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arbara.houser/Desktop/For Les to Upload to &quot;Staff:Timesheets&quot;/"/>
    </mc:Choice>
  </mc:AlternateContent>
  <xr:revisionPtr revIDLastSave="0" documentId="13_ncr:1_{C9D83917-2319-9543-9E14-2BF87F917A5B}" xr6:coauthVersionLast="47" xr6:coauthVersionMax="47" xr10:uidLastSave="{00000000-0000-0000-0000-000000000000}"/>
  <bookViews>
    <workbookView xWindow="-44800" yWindow="2520" windowWidth="43120" windowHeight="20200" xr2:uid="{4FCC9138-7CE5-1542-9483-27A3A915AF0A}"/>
  </bookViews>
  <sheets>
    <sheet name="Example" sheetId="21" r:id="rId1"/>
    <sheet name="Qtr Hr Conv" sheetId="35" r:id="rId2"/>
    <sheet name="Aug 2024" sheetId="8" r:id="rId3"/>
    <sheet name="Sep 2024" sheetId="22" r:id="rId4"/>
    <sheet name="Oct 2024" sheetId="23" r:id="rId5"/>
    <sheet name="Nov 2024" sheetId="24" r:id="rId6"/>
    <sheet name="Dec 2024" sheetId="25" r:id="rId7"/>
    <sheet name="Jan 2025" sheetId="26" r:id="rId8"/>
    <sheet name="Feb 2025" sheetId="27" r:id="rId9"/>
    <sheet name="Mar 2025" sheetId="28" r:id="rId10"/>
    <sheet name="Apr 2025" sheetId="30" r:id="rId11"/>
    <sheet name="May 2025" sheetId="31" r:id="rId12"/>
    <sheet name="Jun 2025" sheetId="32" r:id="rId13"/>
    <sheet name="Jul 2025" sheetId="33" r:id="rId14"/>
    <sheet name="Aug 2025" sheetId="34" r:id="rId15"/>
    <sheet name="Pick List Tables" sheetId="2" r:id="rId16"/>
  </sheets>
  <definedNames>
    <definedName name="_xlnm._FilterDatabase" localSheetId="15" hidden="1">'Pick List Tables'!$A$1:$I$1</definedName>
    <definedName name="_xlnm.Print_Area" localSheetId="1">'Qtr Hr Conv'!$A$1:$K$11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8" i="33" l="1"/>
  <c r="U28" i="33"/>
  <c r="N28" i="33"/>
  <c r="AF28" i="34"/>
  <c r="Y28" i="34"/>
  <c r="R28" i="34"/>
  <c r="K28" i="34"/>
  <c r="D28" i="34"/>
  <c r="AE28" i="32"/>
  <c r="AD28" i="32"/>
  <c r="X28" i="32"/>
  <c r="W28" i="32"/>
  <c r="Q28" i="32"/>
  <c r="P28" i="32"/>
  <c r="J28" i="32"/>
  <c r="I28" i="32"/>
  <c r="Y28" i="31"/>
  <c r="AA28" i="31"/>
  <c r="Z28" i="31"/>
  <c r="T28" i="31"/>
  <c r="S28" i="31"/>
  <c r="M28" i="31"/>
  <c r="L28" i="31"/>
  <c r="F28" i="31"/>
  <c r="E28" i="31"/>
  <c r="AA28" i="30"/>
  <c r="AC28" i="30"/>
  <c r="AB28" i="30"/>
  <c r="V28" i="30"/>
  <c r="U28" i="30"/>
  <c r="O28" i="30"/>
  <c r="N28" i="30"/>
  <c r="S28" i="28"/>
  <c r="AF28" i="28"/>
  <c r="AE28" i="28"/>
  <c r="Y28" i="28"/>
  <c r="X28" i="28"/>
  <c r="R28" i="28"/>
  <c r="Q28" i="28"/>
  <c r="K28" i="28"/>
  <c r="J28" i="28"/>
  <c r="D28" i="28"/>
  <c r="C28" i="28"/>
  <c r="P28" i="28"/>
  <c r="Y28" i="27"/>
  <c r="X28" i="27"/>
  <c r="R28" i="27"/>
  <c r="Q28" i="27"/>
  <c r="K28" i="27"/>
  <c r="J28" i="27"/>
  <c r="D28" i="27"/>
  <c r="C28" i="27"/>
  <c r="AB28" i="26"/>
  <c r="AA28" i="26"/>
  <c r="U28" i="26"/>
  <c r="T28" i="26"/>
  <c r="N28" i="26"/>
  <c r="M28" i="26"/>
  <c r="G28" i="26"/>
  <c r="F28" i="26"/>
  <c r="E28" i="26"/>
  <c r="D28" i="26"/>
  <c r="Q28" i="25"/>
  <c r="P28" i="25"/>
  <c r="J28" i="25"/>
  <c r="I28" i="25"/>
  <c r="C28" i="25"/>
  <c r="AC28" i="24"/>
  <c r="AE28" i="24"/>
  <c r="AD28" i="24"/>
  <c r="AG28" i="24"/>
  <c r="AF28" i="24"/>
  <c r="Z28" i="24"/>
  <c r="Y28" i="24"/>
  <c r="S28" i="24"/>
  <c r="R28" i="24"/>
  <c r="L28" i="24"/>
  <c r="K28" i="24"/>
  <c r="E28" i="24"/>
  <c r="D28" i="24"/>
  <c r="AC28" i="23"/>
  <c r="AB28" i="23"/>
  <c r="V28" i="23"/>
  <c r="U28" i="23"/>
  <c r="O28" i="23"/>
  <c r="N28" i="23"/>
  <c r="AE28" i="22"/>
  <c r="AD28" i="22"/>
  <c r="X28" i="22"/>
  <c r="W28" i="22"/>
  <c r="Q28" i="22"/>
  <c r="P28" i="22"/>
  <c r="J28" i="22"/>
  <c r="I28" i="22"/>
  <c r="AG28" i="8"/>
  <c r="AA28" i="8"/>
  <c r="Z28" i="8"/>
  <c r="T28" i="8"/>
  <c r="S28" i="8"/>
  <c r="M28" i="8"/>
  <c r="L28" i="8"/>
  <c r="F28" i="8"/>
  <c r="E28" i="8"/>
  <c r="AE27" i="21"/>
  <c r="AD27" i="21"/>
  <c r="X27" i="21"/>
  <c r="W27" i="21"/>
  <c r="Q27" i="21"/>
  <c r="P27" i="21"/>
  <c r="J27" i="21"/>
  <c r="I27" i="21"/>
  <c r="G28" i="33"/>
  <c r="E28" i="33"/>
  <c r="AF28" i="32" l="1"/>
  <c r="Y28" i="32"/>
  <c r="AF28" i="8" l="1"/>
  <c r="AE28" i="8"/>
  <c r="AD28" i="8"/>
  <c r="AC28" i="8"/>
  <c r="AB28" i="8"/>
  <c r="Y28" i="8"/>
  <c r="X28" i="8"/>
  <c r="W28" i="8"/>
  <c r="V28" i="8"/>
  <c r="U28" i="8"/>
  <c r="R28" i="8"/>
  <c r="Q28" i="8"/>
  <c r="P28" i="8"/>
  <c r="O28" i="8"/>
  <c r="N28" i="8"/>
  <c r="K28" i="8"/>
  <c r="J28" i="8"/>
  <c r="I28" i="8"/>
  <c r="H28" i="8"/>
  <c r="G28" i="8"/>
  <c r="AG27" i="21" l="1"/>
  <c r="AF27" i="21"/>
  <c r="Z27" i="21"/>
  <c r="Y27" i="21"/>
  <c r="S27" i="21"/>
  <c r="R27" i="21"/>
  <c r="L27" i="21"/>
  <c r="K27" i="21"/>
  <c r="F27" i="21"/>
  <c r="E27" i="21"/>
  <c r="AC27" i="21"/>
  <c r="AB27" i="21"/>
  <c r="AA27" i="21"/>
  <c r="V27" i="21"/>
  <c r="U27" i="21"/>
  <c r="T27" i="21"/>
  <c r="O27" i="21"/>
  <c r="N27" i="21"/>
  <c r="M27" i="21"/>
  <c r="H27" i="21"/>
  <c r="G27" i="21"/>
  <c r="D27" i="21"/>
  <c r="C27" i="21"/>
  <c r="X28" i="31" l="1"/>
  <c r="D28" i="8"/>
  <c r="C28" i="8"/>
  <c r="AG28" i="34"/>
  <c r="AE28" i="34"/>
  <c r="AD28" i="34"/>
  <c r="AC28" i="34"/>
  <c r="AB28" i="34"/>
  <c r="AA28" i="34"/>
  <c r="Z28" i="34"/>
  <c r="X28" i="34"/>
  <c r="W28" i="34"/>
  <c r="V28" i="34"/>
  <c r="U28" i="34"/>
  <c r="T28" i="34"/>
  <c r="S28" i="34"/>
  <c r="Q28" i="34"/>
  <c r="P28" i="34"/>
  <c r="O28" i="34"/>
  <c r="N28" i="34"/>
  <c r="M28" i="34"/>
  <c r="L28" i="34"/>
  <c r="J28" i="34"/>
  <c r="I28" i="34"/>
  <c r="H28" i="34"/>
  <c r="G28" i="34"/>
  <c r="F28" i="34"/>
  <c r="E28" i="34"/>
  <c r="C28" i="34"/>
  <c r="AH27" i="34"/>
  <c r="AH26" i="34"/>
  <c r="AH25" i="34"/>
  <c r="AH24" i="34"/>
  <c r="AH22" i="34"/>
  <c r="AH21" i="34"/>
  <c r="AH20" i="34"/>
  <c r="AH18" i="34"/>
  <c r="AH17" i="34"/>
  <c r="AH16" i="34"/>
  <c r="AH15" i="34"/>
  <c r="AH13" i="34"/>
  <c r="AH12" i="34"/>
  <c r="AH11" i="34"/>
  <c r="AH10" i="34"/>
  <c r="AH9" i="34"/>
  <c r="F28" i="33"/>
  <c r="AG28" i="33"/>
  <c r="AF28" i="33"/>
  <c r="AE28" i="33"/>
  <c r="AD28" i="33"/>
  <c r="AC28" i="33"/>
  <c r="AA28" i="33"/>
  <c r="Z28" i="33"/>
  <c r="Y28" i="33"/>
  <c r="X28" i="33"/>
  <c r="W28" i="33"/>
  <c r="V28" i="33"/>
  <c r="T28" i="33"/>
  <c r="S28" i="33"/>
  <c r="R28" i="33"/>
  <c r="Q28" i="33"/>
  <c r="P28" i="33"/>
  <c r="O28" i="33"/>
  <c r="M28" i="33"/>
  <c r="L28" i="33"/>
  <c r="K28" i="33"/>
  <c r="J28" i="33"/>
  <c r="I28" i="33"/>
  <c r="H28" i="33"/>
  <c r="D28" i="33"/>
  <c r="C28" i="33"/>
  <c r="AH27" i="33"/>
  <c r="AH26" i="33"/>
  <c r="AH25" i="33"/>
  <c r="AH24" i="33"/>
  <c r="AH22" i="33"/>
  <c r="AH21" i="33"/>
  <c r="AH20" i="33"/>
  <c r="AH18" i="33"/>
  <c r="AH17" i="33"/>
  <c r="AH16" i="33"/>
  <c r="AH15" i="33"/>
  <c r="AH13" i="33"/>
  <c r="AH12" i="33"/>
  <c r="AH11" i="33"/>
  <c r="AH10" i="33"/>
  <c r="AH9" i="33"/>
  <c r="AH28" i="34" l="1"/>
  <c r="AH28" i="33"/>
  <c r="R28" i="32" l="1"/>
  <c r="K28" i="32"/>
  <c r="D28" i="32"/>
  <c r="C28" i="32"/>
  <c r="T28" i="32"/>
  <c r="S28" i="32"/>
  <c r="G28" i="32"/>
  <c r="AG28" i="32"/>
  <c r="AC28" i="32"/>
  <c r="AB28" i="32"/>
  <c r="AA28" i="32"/>
  <c r="Z28" i="32"/>
  <c r="V28" i="32"/>
  <c r="U28" i="32"/>
  <c r="O28" i="32"/>
  <c r="N28" i="32"/>
  <c r="M28" i="32"/>
  <c r="L28" i="32"/>
  <c r="H28" i="32"/>
  <c r="F28" i="32"/>
  <c r="E28" i="32"/>
  <c r="AH27" i="32"/>
  <c r="AH26" i="32"/>
  <c r="AH25" i="32"/>
  <c r="AH24" i="32"/>
  <c r="AH22" i="32"/>
  <c r="AH21" i="32"/>
  <c r="AH20" i="32"/>
  <c r="AH18" i="32"/>
  <c r="AH17" i="32"/>
  <c r="AH16" i="32"/>
  <c r="AH15" i="32"/>
  <c r="AH13" i="32"/>
  <c r="AH12" i="32"/>
  <c r="AH11" i="32"/>
  <c r="AH10" i="32"/>
  <c r="AH9" i="32"/>
  <c r="AC28" i="31"/>
  <c r="AG28" i="31"/>
  <c r="AF28" i="31"/>
  <c r="AE28" i="31"/>
  <c r="AD28" i="31"/>
  <c r="AB28" i="31"/>
  <c r="W28" i="31"/>
  <c r="V28" i="31"/>
  <c r="U28" i="31"/>
  <c r="R28" i="31"/>
  <c r="Q28" i="31"/>
  <c r="P28" i="31"/>
  <c r="O28" i="31"/>
  <c r="N28" i="31"/>
  <c r="K28" i="31"/>
  <c r="J28" i="31"/>
  <c r="I28" i="31"/>
  <c r="H28" i="31"/>
  <c r="G28" i="31"/>
  <c r="D28" i="31"/>
  <c r="C28" i="31"/>
  <c r="AH27" i="31"/>
  <c r="AH26" i="31"/>
  <c r="AH25" i="31"/>
  <c r="AH24" i="31"/>
  <c r="AH22" i="31"/>
  <c r="AH21" i="31"/>
  <c r="AH20" i="31"/>
  <c r="AH18" i="31"/>
  <c r="AH17" i="31"/>
  <c r="AH16" i="31"/>
  <c r="AH15" i="31"/>
  <c r="AH13" i="31"/>
  <c r="AH12" i="31"/>
  <c r="AH11" i="31"/>
  <c r="AH10" i="31"/>
  <c r="AH9" i="31"/>
  <c r="AG28" i="30"/>
  <c r="G28" i="30"/>
  <c r="F28" i="30"/>
  <c r="E28" i="30"/>
  <c r="D28" i="30"/>
  <c r="C28" i="30"/>
  <c r="AF28" i="30"/>
  <c r="AE28" i="30"/>
  <c r="AD28" i="30"/>
  <c r="Z28" i="30"/>
  <c r="Y28" i="30"/>
  <c r="X28" i="30"/>
  <c r="W28" i="30"/>
  <c r="T28" i="30"/>
  <c r="S28" i="30"/>
  <c r="R28" i="30"/>
  <c r="Q28" i="30"/>
  <c r="P28" i="30"/>
  <c r="M28" i="30"/>
  <c r="L28" i="30"/>
  <c r="K28" i="30"/>
  <c r="J28" i="30"/>
  <c r="I28" i="30"/>
  <c r="H28" i="30"/>
  <c r="AH27" i="30"/>
  <c r="AH26" i="30"/>
  <c r="AH25" i="30"/>
  <c r="AH24" i="30"/>
  <c r="AH22" i="30"/>
  <c r="AH21" i="30"/>
  <c r="AH20" i="30"/>
  <c r="AH18" i="30"/>
  <c r="AH17" i="30"/>
  <c r="AH16" i="30"/>
  <c r="AH15" i="30"/>
  <c r="AH13" i="30"/>
  <c r="AH12" i="30"/>
  <c r="AH11" i="30"/>
  <c r="AH10" i="30"/>
  <c r="AH9" i="30"/>
  <c r="G28" i="28"/>
  <c r="F28" i="28"/>
  <c r="AG28" i="28"/>
  <c r="AD28" i="28"/>
  <c r="AC28" i="28"/>
  <c r="AB28" i="28"/>
  <c r="AA28" i="28"/>
  <c r="Z28" i="28"/>
  <c r="W28" i="28"/>
  <c r="V28" i="28"/>
  <c r="U28" i="28"/>
  <c r="T28" i="28"/>
  <c r="O28" i="28"/>
  <c r="N28" i="28"/>
  <c r="M28" i="28"/>
  <c r="L28" i="28"/>
  <c r="I28" i="28"/>
  <c r="H28" i="28"/>
  <c r="E28" i="28"/>
  <c r="AH27" i="28"/>
  <c r="AH26" i="28"/>
  <c r="AH25" i="28"/>
  <c r="AH24" i="28"/>
  <c r="AH22" i="28"/>
  <c r="AH21" i="28"/>
  <c r="AH20" i="28"/>
  <c r="AH18" i="28"/>
  <c r="AH17" i="28"/>
  <c r="AH16" i="28"/>
  <c r="AH15" i="28"/>
  <c r="AH13" i="28"/>
  <c r="AH12" i="28"/>
  <c r="AH11" i="28"/>
  <c r="AH10" i="28"/>
  <c r="AH9" i="28"/>
  <c r="AA28" i="27"/>
  <c r="Z28" i="27"/>
  <c r="U28" i="27"/>
  <c r="T28" i="27"/>
  <c r="S28" i="27"/>
  <c r="M28" i="27"/>
  <c r="L28" i="27"/>
  <c r="F28" i="27"/>
  <c r="E28" i="27"/>
  <c r="G28" i="27"/>
  <c r="AG28" i="27"/>
  <c r="AF28" i="27"/>
  <c r="AE28" i="27"/>
  <c r="AD28" i="27"/>
  <c r="AC28" i="27"/>
  <c r="AB28" i="27"/>
  <c r="W28" i="27"/>
  <c r="V28" i="27"/>
  <c r="P28" i="27"/>
  <c r="O28" i="27"/>
  <c r="N28" i="27"/>
  <c r="I28" i="27"/>
  <c r="H28" i="27"/>
  <c r="AH27" i="27"/>
  <c r="AH26" i="27"/>
  <c r="AH25" i="27"/>
  <c r="AH24" i="27"/>
  <c r="AH22" i="27"/>
  <c r="AH21" i="27"/>
  <c r="AH20" i="27"/>
  <c r="AH18" i="27"/>
  <c r="AH17" i="27"/>
  <c r="AH16" i="27"/>
  <c r="AH15" i="27"/>
  <c r="AH13" i="27"/>
  <c r="AH12" i="27"/>
  <c r="AH11" i="27"/>
  <c r="AH10" i="27"/>
  <c r="AH9" i="27"/>
  <c r="AD28" i="26"/>
  <c r="AC28" i="26"/>
  <c r="W28" i="26"/>
  <c r="V28" i="26"/>
  <c r="P28" i="26"/>
  <c r="O28" i="26"/>
  <c r="I28" i="26"/>
  <c r="H28" i="26"/>
  <c r="AG28" i="26"/>
  <c r="AF28" i="26"/>
  <c r="AE28" i="26"/>
  <c r="Z28" i="26"/>
  <c r="Y28" i="26"/>
  <c r="X28" i="26"/>
  <c r="S28" i="26"/>
  <c r="R28" i="26"/>
  <c r="Q28" i="26"/>
  <c r="L28" i="26"/>
  <c r="K28" i="26"/>
  <c r="J28" i="26"/>
  <c r="C28" i="26"/>
  <c r="AH27" i="26"/>
  <c r="AH26" i="26"/>
  <c r="AH25" i="26"/>
  <c r="AH24" i="26"/>
  <c r="AH22" i="26"/>
  <c r="AH21" i="26"/>
  <c r="AH20" i="26"/>
  <c r="AH18" i="26"/>
  <c r="AH17" i="26"/>
  <c r="AH16" i="26"/>
  <c r="AH15" i="26"/>
  <c r="AH13" i="26"/>
  <c r="AH12" i="26"/>
  <c r="AH11" i="26"/>
  <c r="AH10" i="26"/>
  <c r="AH9" i="26"/>
  <c r="E28" i="25"/>
  <c r="D28" i="25"/>
  <c r="L28" i="25"/>
  <c r="K28" i="25"/>
  <c r="S28" i="25"/>
  <c r="R28" i="25"/>
  <c r="AG28" i="25"/>
  <c r="AF28" i="25"/>
  <c r="AE28" i="25"/>
  <c r="AD28" i="25"/>
  <c r="AC28" i="25"/>
  <c r="AB28" i="25"/>
  <c r="AA28" i="25"/>
  <c r="Z28" i="25"/>
  <c r="Y28" i="25"/>
  <c r="X28" i="25"/>
  <c r="W28" i="25"/>
  <c r="V28" i="25"/>
  <c r="U28" i="25"/>
  <c r="T28" i="25"/>
  <c r="O28" i="25"/>
  <c r="N28" i="25"/>
  <c r="M28" i="25"/>
  <c r="H28" i="25"/>
  <c r="G28" i="25"/>
  <c r="F28" i="25"/>
  <c r="AH27" i="25"/>
  <c r="AH26" i="25"/>
  <c r="AH25" i="25"/>
  <c r="AH24" i="25"/>
  <c r="AH22" i="25"/>
  <c r="AH21" i="25"/>
  <c r="AH20" i="25"/>
  <c r="AH18" i="25"/>
  <c r="AH17" i="25"/>
  <c r="AH16" i="25"/>
  <c r="AH15" i="25"/>
  <c r="AH13" i="25"/>
  <c r="AH12" i="25"/>
  <c r="AH11" i="25"/>
  <c r="AH10" i="25"/>
  <c r="AH9" i="25"/>
  <c r="U28" i="24"/>
  <c r="T28" i="24"/>
  <c r="X28" i="24"/>
  <c r="AB28" i="24"/>
  <c r="AA28" i="24"/>
  <c r="N28" i="24"/>
  <c r="M28" i="24"/>
  <c r="G28" i="24"/>
  <c r="F28" i="24"/>
  <c r="AG28" i="22"/>
  <c r="W28" i="24"/>
  <c r="V28" i="24"/>
  <c r="P28" i="24"/>
  <c r="O28" i="24"/>
  <c r="Q28" i="24"/>
  <c r="J28" i="24"/>
  <c r="I28" i="24"/>
  <c r="H28" i="24"/>
  <c r="C28" i="24"/>
  <c r="AH27" i="24"/>
  <c r="AH26" i="24"/>
  <c r="AH25" i="24"/>
  <c r="AH24" i="24"/>
  <c r="AH22" i="24"/>
  <c r="AH21" i="24"/>
  <c r="AH20" i="24"/>
  <c r="AH18" i="24"/>
  <c r="AH17" i="24"/>
  <c r="AH16" i="24"/>
  <c r="AH15" i="24"/>
  <c r="AH13" i="24"/>
  <c r="AH12" i="24"/>
  <c r="AH11" i="24"/>
  <c r="AH10" i="24"/>
  <c r="AH9" i="24"/>
  <c r="AH28" i="32" l="1"/>
  <c r="AH28" i="31"/>
  <c r="AH28" i="30"/>
  <c r="AH28" i="28"/>
  <c r="AH28" i="27"/>
  <c r="AH28" i="26"/>
  <c r="AH28" i="25"/>
  <c r="AH28" i="24"/>
  <c r="AE28" i="23"/>
  <c r="AD28" i="23"/>
  <c r="X28" i="23"/>
  <c r="W28" i="23"/>
  <c r="Q28" i="23"/>
  <c r="P28" i="23"/>
  <c r="J28" i="23"/>
  <c r="I28" i="23"/>
  <c r="AG28" i="23"/>
  <c r="AF28" i="23"/>
  <c r="AA28" i="23"/>
  <c r="Z28" i="23"/>
  <c r="Y28" i="23"/>
  <c r="T28" i="23"/>
  <c r="S28" i="23"/>
  <c r="R28" i="23"/>
  <c r="M28" i="23"/>
  <c r="L28" i="23"/>
  <c r="K28" i="23"/>
  <c r="H28" i="23"/>
  <c r="G28" i="23"/>
  <c r="F28" i="23"/>
  <c r="E28" i="23"/>
  <c r="D28" i="23"/>
  <c r="C28" i="23"/>
  <c r="AH27" i="23"/>
  <c r="AH26" i="23"/>
  <c r="AH25" i="23"/>
  <c r="AH24" i="23"/>
  <c r="AH22" i="23"/>
  <c r="AH21" i="23"/>
  <c r="AH20" i="23"/>
  <c r="AH18" i="23"/>
  <c r="AH17" i="23"/>
  <c r="AH16" i="23"/>
  <c r="AH15" i="23"/>
  <c r="AH13" i="23"/>
  <c r="AH12" i="23"/>
  <c r="AH11" i="23"/>
  <c r="AH10" i="23"/>
  <c r="AH9" i="23"/>
  <c r="AH28" i="23" l="1"/>
  <c r="AF28" i="22"/>
  <c r="Z28" i="22"/>
  <c r="Y28" i="22"/>
  <c r="S28" i="22"/>
  <c r="R28" i="22"/>
  <c r="L28" i="22"/>
  <c r="K28" i="22"/>
  <c r="AC28" i="22"/>
  <c r="AB28" i="22"/>
  <c r="AA28" i="22"/>
  <c r="V28" i="22"/>
  <c r="U28" i="22"/>
  <c r="T28" i="22"/>
  <c r="O28" i="22"/>
  <c r="N28" i="22"/>
  <c r="M28" i="22"/>
  <c r="H28" i="22"/>
  <c r="G28" i="22"/>
  <c r="F28" i="22"/>
  <c r="E28" i="22"/>
  <c r="D28" i="22"/>
  <c r="C28" i="22"/>
  <c r="AH27" i="22"/>
  <c r="AH26" i="22"/>
  <c r="AH25" i="22"/>
  <c r="AH24" i="22"/>
  <c r="AH22" i="22"/>
  <c r="AH21" i="22"/>
  <c r="AH20" i="22"/>
  <c r="AH18" i="22"/>
  <c r="AH17" i="22"/>
  <c r="AH16" i="22"/>
  <c r="AH15" i="22"/>
  <c r="AH13" i="22"/>
  <c r="AH12" i="22"/>
  <c r="AH11" i="22"/>
  <c r="AH10" i="22"/>
  <c r="AH9" i="22"/>
  <c r="AH28" i="22" l="1"/>
  <c r="AH26" i="21"/>
  <c r="AH25" i="21"/>
  <c r="AH24" i="21"/>
  <c r="AH23" i="21"/>
  <c r="AH21" i="21"/>
  <c r="AH20" i="21"/>
  <c r="AH19" i="21"/>
  <c r="AH17" i="21"/>
  <c r="AH16" i="21"/>
  <c r="AH15" i="21"/>
  <c r="AH14" i="21"/>
  <c r="AH12" i="21"/>
  <c r="AH11" i="21"/>
  <c r="AH10" i="21"/>
  <c r="AH9" i="21"/>
  <c r="AH8" i="21"/>
  <c r="AH27" i="21" l="1"/>
  <c r="AH22" i="8"/>
  <c r="AH21" i="8"/>
  <c r="AH20" i="8"/>
  <c r="AH27" i="8" l="1"/>
  <c r="AH26" i="8"/>
  <c r="AH25" i="8"/>
  <c r="AH24" i="8"/>
  <c r="AH18" i="8"/>
  <c r="AH17" i="8"/>
  <c r="AH16" i="8"/>
  <c r="AH15" i="8"/>
  <c r="AH13" i="8"/>
  <c r="AH12" i="8"/>
  <c r="AH11" i="8"/>
  <c r="AH10" i="8"/>
  <c r="AH9" i="8"/>
  <c r="AH28" i="8" l="1"/>
</calcChain>
</file>

<file path=xl/sharedStrings.xml><?xml version="1.0" encoding="utf-8"?>
<sst xmlns="http://schemas.openxmlformats.org/spreadsheetml/2006/main" count="1555" uniqueCount="185">
  <si>
    <t>CLASSIFIED STAFF</t>
  </si>
  <si>
    <t>Position</t>
  </si>
  <si>
    <t>Budget Code</t>
  </si>
  <si>
    <t>Total</t>
  </si>
  <si>
    <t>Rate</t>
  </si>
  <si>
    <t>Verified</t>
  </si>
  <si>
    <t>Keyed</t>
  </si>
  <si>
    <t xml:space="preserve">Name (Last, First): </t>
  </si>
  <si>
    <t>Building:</t>
  </si>
  <si>
    <t xml:space="preserve">Month/Year: </t>
  </si>
  <si>
    <t>#1 ASSIGNED HOURS</t>
  </si>
  <si>
    <t>Washougal School District</t>
  </si>
  <si>
    <t>Payroll Use Only</t>
  </si>
  <si>
    <t>Covering Shift</t>
  </si>
  <si>
    <t>School</t>
  </si>
  <si>
    <t>Admin Assistant</t>
  </si>
  <si>
    <t>Covering Shift (Day)</t>
  </si>
  <si>
    <t>LWOP: Out of Personal Leave</t>
  </si>
  <si>
    <t>Assist to Super &amp; Board</t>
  </si>
  <si>
    <t>LWOP: Out of Sick Leave</t>
  </si>
  <si>
    <t>Assist to Curric Dir</t>
  </si>
  <si>
    <t>Covering Shift (Night)</t>
  </si>
  <si>
    <t>LWOP (specifiy in notes)</t>
  </si>
  <si>
    <t>Campus Security Officer</t>
  </si>
  <si>
    <t>CPR Class</t>
  </si>
  <si>
    <t>Cert Occ Therpst Assist</t>
  </si>
  <si>
    <t>-</t>
  </si>
  <si>
    <t>Extra Hours</t>
  </si>
  <si>
    <t>Courier</t>
  </si>
  <si>
    <t>Fundamtl Course of Study</t>
  </si>
  <si>
    <t>Other (specify in notes)</t>
  </si>
  <si>
    <t>Safe Schools</t>
  </si>
  <si>
    <t>Staff Meeting</t>
  </si>
  <si>
    <t>CS - Office Manager</t>
  </si>
  <si>
    <t>Custodian-Day</t>
  </si>
  <si>
    <t>Custodian-Night</t>
  </si>
  <si>
    <t>Dispatcher/ Router</t>
  </si>
  <si>
    <t>Driver</t>
  </si>
  <si>
    <t>Educational Technician</t>
  </si>
  <si>
    <t>Family Com Res Coord</t>
  </si>
  <si>
    <t>Health Room Assistant</t>
  </si>
  <si>
    <t>Laundry</t>
  </si>
  <si>
    <t>Mechanic</t>
  </si>
  <si>
    <t>Para HQ EBD, Life Skills, Frag</t>
  </si>
  <si>
    <t>Payroll Assistant</t>
  </si>
  <si>
    <t>Playground Assistant</t>
  </si>
  <si>
    <t>Preschool Instructor</t>
  </si>
  <si>
    <t>Secretary</t>
  </si>
  <si>
    <t>SPED ASL Interpreter</t>
  </si>
  <si>
    <t>Systems Coordinator</t>
  </si>
  <si>
    <t>WLA (4380)</t>
  </si>
  <si>
    <t xml:space="preserve">Daily Totals.  </t>
  </si>
  <si>
    <t>I certify this is a true and correct claim of time and effort.</t>
  </si>
  <si>
    <t>Employee Signature:</t>
  </si>
  <si>
    <t>Supervisor Signature:</t>
  </si>
  <si>
    <t>LEAVE BALANCE</t>
  </si>
  <si>
    <t xml:space="preserve">Sick </t>
  </si>
  <si>
    <t xml:space="preserve">Personal </t>
  </si>
  <si>
    <t xml:space="preserve">Vacation </t>
  </si>
  <si>
    <t xml:space="preserve">Holiday  </t>
  </si>
  <si>
    <t>* If you have leave available, LWOP absences must be approved through Human Reources.</t>
  </si>
  <si>
    <t>Personal Leave</t>
  </si>
  <si>
    <t>Miscellaneous Paid Leave
(Bereavement/Workshop/Jury Duty)</t>
  </si>
  <si>
    <t xml:space="preserve"> Date:</t>
  </si>
  <si>
    <t xml:space="preserve">Sick Leave 
(Illness, Doctor/Dentist, Family, Emerg.) </t>
  </si>
  <si>
    <t>Scheduled School Days </t>
  </si>
  <si>
    <t>CHS (3270 / 1700)</t>
  </si>
  <si>
    <t>CRGE (5494 / 1150)</t>
  </si>
  <si>
    <t>GES (2911 / 1110)</t>
  </si>
  <si>
    <t>HES (2509 / 1090)</t>
  </si>
  <si>
    <t>JMS (4207 / 2070)</t>
  </si>
  <si>
    <t>WHS (3147 / 4470)</t>
  </si>
  <si>
    <t>DO (1108 / 0100)</t>
  </si>
  <si>
    <t>MAINT (1108 / 0100)</t>
  </si>
  <si>
    <t>CCMS (4549 / 2710)</t>
  </si>
  <si>
    <t>R</t>
  </si>
  <si>
    <t>Tues</t>
  </si>
  <si>
    <t>EA</t>
  </si>
  <si>
    <t>Mon</t>
  </si>
  <si>
    <t>Wed</t>
  </si>
  <si>
    <t>Thu</t>
  </si>
  <si>
    <t>Fri</t>
  </si>
  <si>
    <t>Tue</t>
  </si>
  <si>
    <t>Sat</t>
  </si>
  <si>
    <t>Sun</t>
  </si>
  <si>
    <t>(New # / Old #)</t>
  </si>
  <si>
    <t>Early All (EA)</t>
  </si>
  <si>
    <t>Conf/Last (C/L)</t>
  </si>
  <si>
    <t xml:space="preserve">Regular (R) </t>
  </si>
  <si>
    <t>H</t>
  </si>
  <si>
    <t>Ukeru Training</t>
  </si>
  <si>
    <t>Cert Sub (TR.3)</t>
  </si>
  <si>
    <t>3-Hr Early Release</t>
  </si>
  <si>
    <t>NS</t>
  </si>
  <si>
    <t>Conf</t>
  </si>
  <si>
    <t>L</t>
  </si>
  <si>
    <t>Vacation Leave
(Year-Round/DO Only)</t>
  </si>
  <si>
    <t>LWOP</t>
  </si>
  <si>
    <t>Additional</t>
  </si>
  <si>
    <t>Speech Lang. Path. Asst</t>
  </si>
  <si>
    <t>SPED Admin Asst Tech</t>
  </si>
  <si>
    <t>SPED Pre School Tech</t>
  </si>
  <si>
    <t>Ext Days ASB Tech</t>
  </si>
  <si>
    <t>Ext Days Attend Coord.</t>
  </si>
  <si>
    <t>Ext Days Courier</t>
  </si>
  <si>
    <t>Ext Days Dispatch</t>
  </si>
  <si>
    <t>Ext Days Lib Assist.</t>
  </si>
  <si>
    <t>Ext Days Secretary</t>
  </si>
  <si>
    <t>2100 27 3110 2509</t>
  </si>
  <si>
    <t>0190 25 3110 2509 1</t>
  </si>
  <si>
    <t>Last Name, First Name</t>
  </si>
  <si>
    <t>2100 27 3130 2509</t>
  </si>
  <si>
    <t>0190 23 3120 2509</t>
  </si>
  <si>
    <t>CS - Cook, Lead</t>
  </si>
  <si>
    <t>District Attend. Coord.</t>
  </si>
  <si>
    <t>SPA (T1.3X)</t>
  </si>
  <si>
    <t>Adult Transition Prog Tech</t>
  </si>
  <si>
    <t>Maintenance, Lead</t>
  </si>
  <si>
    <t>Secretary (Activities, Athletics &amp; Fac Use)</t>
  </si>
  <si>
    <t>Tech Support, Lead</t>
  </si>
  <si>
    <t>Technical Support</t>
  </si>
  <si>
    <t>Warehouse/Food Delivery</t>
  </si>
  <si>
    <t>Highly Capable Prog. Coord.</t>
  </si>
  <si>
    <t>Covering Shift (Before 6 AM)</t>
  </si>
  <si>
    <t>SPED (1899 / 0100)</t>
  </si>
  <si>
    <t>TRANS (7038 / 0100)</t>
  </si>
  <si>
    <t>CS - Cook/ Cashier/Kitchen Asst.</t>
  </si>
  <si>
    <t>Extended Learning Coord</t>
  </si>
  <si>
    <t>Physical Therapist Assist</t>
  </si>
  <si>
    <t>Warehouse (1108 /0100)</t>
  </si>
  <si>
    <t>Notes:</t>
  </si>
  <si>
    <t>MONTH/YR</t>
  </si>
  <si>
    <t>Quarter Hour Conversion</t>
  </si>
  <si>
    <t>Minutes</t>
  </si>
  <si>
    <t>1 - 7</t>
  </si>
  <si>
    <t>8 - 22</t>
  </si>
  <si>
    <t>23 - 37</t>
  </si>
  <si>
    <t>38 - 52</t>
  </si>
  <si>
    <t>53 - 60</t>
  </si>
  <si>
    <t xml:space="preserve">Examples: </t>
  </si>
  <si>
    <t>4 hours and 10 minutes</t>
  </si>
  <si>
    <t>5 hours and 5 minutes</t>
  </si>
  <si>
    <t>4 hours and 47 minutes</t>
  </si>
  <si>
    <t>5 hours and 22 minutes</t>
  </si>
  <si>
    <t>5 hours and 53 minutes</t>
  </si>
  <si>
    <t xml:space="preserve">Notes: </t>
  </si>
  <si>
    <r>
      <t xml:space="preserve">#4 PAID LEAVE (All absences must be entered and approved through Frontline/AESOP). </t>
    </r>
    <r>
      <rPr>
        <b/>
        <sz val="8"/>
        <color rgb="FFC00000"/>
        <rFont val="Arial"/>
        <family val="2"/>
      </rPr>
      <t>No negative signs in this section.</t>
    </r>
  </si>
  <si>
    <t xml:space="preserve">  Covering shift adjustments are made in #3.  Call if you have questions.</t>
  </si>
  <si>
    <t>Library Media Inst.</t>
  </si>
  <si>
    <r>
      <rPr>
        <b/>
        <sz val="8"/>
        <color theme="1"/>
        <rFont val="Arial"/>
        <family val="2"/>
      </rPr>
      <t>Notes:</t>
    </r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 xml:space="preserve">  </t>
    </r>
    <r>
      <rPr>
        <sz val="8"/>
        <color theme="1"/>
        <rFont val="Arial"/>
        <family val="2"/>
      </rPr>
      <t>9/2 Labor Day Holiday;  9/3 First Day of School; 9/13 Subbed for FirstName LastName, Secretary</t>
    </r>
  </si>
  <si>
    <r>
      <t xml:space="preserve">Notes:  9/2 Labor Day Holiday; </t>
    </r>
    <r>
      <rPr>
        <b/>
        <sz val="8"/>
        <rFont val="Arial"/>
        <family val="2"/>
      </rPr>
      <t>9/3 First Day of School</t>
    </r>
  </si>
  <si>
    <r>
      <t xml:space="preserve">Notes: </t>
    </r>
    <r>
      <rPr>
        <b/>
        <sz val="8"/>
        <rFont val="Arial"/>
        <family val="2"/>
      </rPr>
      <t xml:space="preserve"> 10/28−11/1 K-12 Conferences (3-Hr Early Release)</t>
    </r>
  </si>
  <si>
    <t>M</t>
  </si>
  <si>
    <r>
      <t>Notes:</t>
    </r>
    <r>
      <rPr>
        <b/>
        <sz val="8"/>
        <rFont val="Arial"/>
        <family val="2"/>
      </rPr>
      <t xml:space="preserve">  11/1 K-12 Conferences (3-Hr Early Release)</t>
    </r>
    <r>
      <rPr>
        <b/>
        <sz val="8"/>
        <color theme="1"/>
        <rFont val="Arial"/>
        <family val="2"/>
      </rPr>
      <t xml:space="preserve">; 11/11 Veterans Day Holiday; </t>
    </r>
    <r>
      <rPr>
        <b/>
        <sz val="8"/>
        <rFont val="Arial"/>
        <family val="2"/>
      </rPr>
      <t>11/27 No School; 11/28 &amp; 29 Thanksgiving Holiday</t>
    </r>
  </si>
  <si>
    <r>
      <t xml:space="preserve">Notes:  </t>
    </r>
    <r>
      <rPr>
        <b/>
        <sz val="8"/>
        <rFont val="Arial"/>
        <family val="2"/>
      </rPr>
      <t xml:space="preserve">12/23/2024−1/3/2025 Winter Break; 12/24 &amp; 12/25 Holiday; 12/31 Holiday for 12-Month Employees Only.  </t>
    </r>
  </si>
  <si>
    <r>
      <t xml:space="preserve">Notes: </t>
    </r>
    <r>
      <rPr>
        <b/>
        <sz val="8"/>
        <rFont val="Arial"/>
        <family val="2"/>
      </rPr>
      <t xml:space="preserve">  1/1 New Year's Day Holiday; 1/1 - 1/3 Winter Break; 1/20 Martin Luther King, Jr. Holiday</t>
    </r>
  </si>
  <si>
    <t xml:space="preserve">Notes: 2/3 No School; 2/17 Presidents' Day Holiday  </t>
  </si>
  <si>
    <r>
      <t xml:space="preserve">Notes: </t>
    </r>
    <r>
      <rPr>
        <b/>
        <sz val="8"/>
        <rFont val="Arial"/>
        <family val="2"/>
      </rPr>
      <t xml:space="preserve">  7/3 Holiday (260 Employees); 7/4 Holiday</t>
    </r>
  </si>
  <si>
    <r>
      <t xml:space="preserve">Notes: </t>
    </r>
    <r>
      <rPr>
        <b/>
        <sz val="8"/>
        <rFont val="Arial"/>
        <family val="2"/>
      </rPr>
      <t xml:space="preserve">   4/1−4/4 Spring Break</t>
    </r>
    <r>
      <rPr>
        <b/>
        <sz val="8"/>
        <color theme="1"/>
        <rFont val="Arial"/>
        <family val="2"/>
      </rPr>
      <t>; 4/25 Possible Snow Make-Up Day (PSMD)</t>
    </r>
  </si>
  <si>
    <t>PSMD</t>
  </si>
  <si>
    <r>
      <t xml:space="preserve">Notes:  </t>
    </r>
    <r>
      <rPr>
        <b/>
        <sz val="8"/>
        <rFont val="Arial"/>
        <family val="2"/>
      </rPr>
      <t xml:space="preserve">3/14 Possible Snow Make-Up Day (PSMD); 3/26−3/28 K-12 Conferences </t>
    </r>
    <r>
      <rPr>
        <b/>
        <sz val="8"/>
        <color theme="1"/>
        <rFont val="Arial"/>
        <family val="2"/>
      </rPr>
      <t xml:space="preserve"> (3-Hr Early Release); 3/31-4/4 Spring Break</t>
    </r>
  </si>
  <si>
    <r>
      <t>Notes:</t>
    </r>
    <r>
      <rPr>
        <b/>
        <sz val="8"/>
        <rFont val="Arial"/>
        <family val="2"/>
      </rPr>
      <t xml:space="preserve">  5/23 Possible Snow Make-Up Day (PSMD); 5/26 Memorial Day Holiday</t>
    </r>
  </si>
  <si>
    <r>
      <t>Notes:  6/14 WHS Graduation, 6/17 Last Day of School (3-Hr Early Release);</t>
    </r>
    <r>
      <rPr>
        <b/>
        <sz val="8"/>
        <color theme="4" tint="-0.249977111117893"/>
        <rFont val="Arial"/>
        <family val="2"/>
      </rPr>
      <t xml:space="preserve"> </t>
    </r>
    <r>
      <rPr>
        <b/>
        <sz val="8"/>
        <rFont val="Arial"/>
        <family val="2"/>
      </rPr>
      <t>6/18 &amp; 6/20 Possible Snow Make-Up Days (PSMD)</t>
    </r>
    <r>
      <rPr>
        <b/>
        <sz val="8"/>
        <color theme="1"/>
        <rFont val="Arial"/>
        <family val="2"/>
      </rPr>
      <t>; 6/19 Juneteenth Holiday</t>
    </r>
  </si>
  <si>
    <t>CS - Cook, Lead-Stu Int Super</t>
  </si>
  <si>
    <t>Maintenance</t>
  </si>
  <si>
    <t>Grounds</t>
  </si>
  <si>
    <t>Grounds, Lead</t>
  </si>
  <si>
    <t>Mechanic, Lead</t>
  </si>
  <si>
    <t>Mechanic Assist.</t>
  </si>
  <si>
    <t>Paraeducator</t>
  </si>
  <si>
    <t>Games - Clock/Ticket</t>
  </si>
  <si>
    <t>Grounds Athletic Fields Maint.</t>
  </si>
  <si>
    <t>Community Ed. Coord.</t>
  </si>
  <si>
    <t>WHS ASB &amp; Extra Curr Tech</t>
  </si>
  <si>
    <t>WHS Registrar Tech</t>
  </si>
  <si>
    <t>Assist to CTE Director</t>
  </si>
  <si>
    <t>Custodian, Lead-Day</t>
  </si>
  <si>
    <t>Custodian, Lead-Night</t>
  </si>
  <si>
    <t>Campus Security Officer, Lead</t>
  </si>
  <si>
    <t>Drug Free Comm. Coord.</t>
  </si>
  <si>
    <t>Family Outreach Liaison</t>
  </si>
  <si>
    <t>UNITE - Youth Engagement</t>
  </si>
  <si>
    <r>
      <t xml:space="preserve">Timesheet </t>
    </r>
    <r>
      <rPr>
        <sz val="12"/>
        <color rgb="FFFF0000"/>
        <rFont val="Arial"/>
        <family val="2"/>
      </rPr>
      <t xml:space="preserve"> </t>
    </r>
    <r>
      <rPr>
        <b/>
        <sz val="8"/>
        <color rgb="FFFF0000"/>
        <rFont val="Arial"/>
        <family val="2"/>
      </rPr>
      <t>[Record hours to the nearest quarter hour: .25, .50, .75]</t>
    </r>
  </si>
  <si>
    <t>#2 ADDITIONAL HOURS - Budget # is required.</t>
  </si>
  <si>
    <r>
      <t>#3 LEAVE WITHOUT PAY</t>
    </r>
    <r>
      <rPr>
        <b/>
        <sz val="9"/>
        <color theme="1"/>
        <rFont val="Arial"/>
        <family val="2"/>
      </rPr>
      <t>*</t>
    </r>
    <r>
      <rPr>
        <b/>
        <sz val="8"/>
        <color theme="1"/>
        <rFont val="Arial"/>
        <family val="2"/>
      </rPr>
      <t xml:space="preserve"> - Budget # is required.  </t>
    </r>
    <r>
      <rPr>
        <b/>
        <sz val="8"/>
        <color rgb="FFC00000"/>
        <rFont val="Arial"/>
        <family val="2"/>
      </rPr>
      <t>Use a negative sign in front of hours being adjusted</t>
    </r>
    <r>
      <rPr>
        <b/>
        <sz val="8"/>
        <color theme="1"/>
        <rFont val="Arial"/>
        <family val="2"/>
      </rPr>
      <t>. If you have a split assignment, hours must be split accordingly.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</si>
</sst>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6"/>
      <color theme="1"/>
      <name val="Arial"/>
      <family val="2"/>
    </font>
    <font>
      <sz val="7"/>
      <color theme="1"/>
      <name val="Arial"/>
      <family val="2"/>
    </font>
    <font>
      <i/>
      <sz val="8"/>
      <color theme="1"/>
      <name val="Arial"/>
      <family val="2"/>
    </font>
    <font>
      <sz val="11"/>
      <color theme="1"/>
      <name val="Arial"/>
      <family val="2"/>
    </font>
    <font>
      <i/>
      <sz val="7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7"/>
      <color theme="1"/>
      <name val="Arial"/>
      <family val="2"/>
    </font>
    <font>
      <b/>
      <sz val="7"/>
      <color theme="1"/>
      <name val="Arial"/>
      <family val="2"/>
    </font>
    <font>
      <b/>
      <sz val="7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venir Book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color rgb="FFC00000"/>
      <name val="Arial Narrow"/>
      <family val="2"/>
    </font>
    <font>
      <b/>
      <sz val="8"/>
      <color rgb="FFC00000"/>
      <name val="Arial"/>
      <family val="2"/>
    </font>
    <font>
      <b/>
      <i/>
      <sz val="8"/>
      <color theme="5" tint="-0.499984740745262"/>
      <name val="Calibri"/>
      <family val="2"/>
      <scheme val="minor"/>
    </font>
    <font>
      <sz val="8"/>
      <name val="Arial Narrow"/>
      <family val="2"/>
    </font>
    <font>
      <sz val="8"/>
      <name val="Arial"/>
      <family val="2"/>
    </font>
    <font>
      <sz val="7"/>
      <color rgb="FF00000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sz val="8"/>
      <color rgb="FFC00000"/>
      <name val="Arial"/>
      <family val="2"/>
    </font>
    <font>
      <b/>
      <sz val="8"/>
      <color theme="4" tint="-0.249977111117893"/>
      <name val="Arial"/>
      <family val="2"/>
    </font>
    <font>
      <sz val="9"/>
      <color rgb="FF000000"/>
      <name val="Arial"/>
      <family val="2"/>
    </font>
    <font>
      <b/>
      <sz val="14"/>
      <color theme="1"/>
      <name val="Arial"/>
      <family val="2"/>
    </font>
    <font>
      <b/>
      <sz val="8"/>
      <color theme="3"/>
      <name val="Arial Narrow"/>
      <family val="2"/>
    </font>
    <font>
      <sz val="7"/>
      <name val="Arial Narrow"/>
      <family val="2"/>
    </font>
    <font>
      <sz val="6"/>
      <color theme="1"/>
      <name val="Arial Narrow"/>
      <family val="2"/>
    </font>
    <font>
      <b/>
      <sz val="8"/>
      <color theme="4" tint="0.59999389629810485"/>
      <name val="Arial"/>
      <family val="2"/>
    </font>
    <font>
      <b/>
      <sz val="8"/>
      <color theme="8" tint="0.59999389629810485"/>
      <name val="Arial"/>
      <family val="2"/>
    </font>
    <font>
      <sz val="12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gray0625"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E0B9D8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quotePrefix="1" applyFont="1" applyAlignment="1">
      <alignment horizontal="right"/>
    </xf>
    <xf numFmtId="0" fontId="10" fillId="0" borderId="0" xfId="0" applyFont="1"/>
    <xf numFmtId="0" fontId="10" fillId="0" borderId="0" xfId="0" applyFont="1" applyAlignment="1">
      <alignment vertical="center"/>
    </xf>
    <xf numFmtId="0" fontId="9" fillId="0" borderId="0" xfId="0" applyFont="1"/>
    <xf numFmtId="0" fontId="16" fillId="0" borderId="0" xfId="0" applyFont="1"/>
    <xf numFmtId="0" fontId="2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right"/>
      <protection locked="0"/>
    </xf>
    <xf numFmtId="0" fontId="2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9" fillId="0" borderId="0" xfId="0" applyFont="1" applyAlignment="1" applyProtection="1">
      <alignment horizontal="right" vertical="top"/>
      <protection locked="0"/>
    </xf>
    <xf numFmtId="0" fontId="7" fillId="2" borderId="18" xfId="0" applyFont="1" applyFill="1" applyBorder="1" applyAlignment="1" applyProtection="1">
      <alignment horizontal="center" wrapText="1"/>
      <protection locked="0"/>
    </xf>
    <xf numFmtId="0" fontId="7" fillId="2" borderId="19" xfId="0" applyFont="1" applyFill="1" applyBorder="1" applyAlignment="1" applyProtection="1">
      <alignment horizontal="center" wrapText="1"/>
      <protection locked="0"/>
    </xf>
    <xf numFmtId="0" fontId="12" fillId="0" borderId="3" xfId="0" applyFont="1" applyBorder="1" applyProtection="1">
      <protection locked="0"/>
    </xf>
    <xf numFmtId="2" fontId="9" fillId="0" borderId="3" xfId="0" applyNumberFormat="1" applyFont="1" applyBorder="1" applyAlignment="1" applyProtection="1">
      <alignment textRotation="90"/>
      <protection locked="0"/>
    </xf>
    <xf numFmtId="2" fontId="9" fillId="2" borderId="3" xfId="0" applyNumberFormat="1" applyFont="1" applyFill="1" applyBorder="1" applyAlignment="1" applyProtection="1">
      <alignment textRotation="90"/>
      <protection locked="0"/>
    </xf>
    <xf numFmtId="2" fontId="9" fillId="0" borderId="5" xfId="0" applyNumberFormat="1" applyFont="1" applyBorder="1" applyAlignment="1" applyProtection="1">
      <alignment textRotation="90"/>
      <protection locked="0"/>
    </xf>
    <xf numFmtId="0" fontId="3" fillId="0" borderId="21" xfId="0" applyFont="1" applyBorder="1" applyProtection="1">
      <protection locked="0"/>
    </xf>
    <xf numFmtId="0" fontId="11" fillId="0" borderId="20" xfId="0" applyFont="1" applyBorder="1" applyAlignment="1" applyProtection="1">
      <alignment vertical="center" wrapText="1"/>
      <protection locked="0"/>
    </xf>
    <xf numFmtId="0" fontId="9" fillId="0" borderId="20" xfId="0" applyFont="1" applyBorder="1" applyAlignment="1" applyProtection="1">
      <alignment horizontal="right" vertical="center"/>
      <protection locked="0"/>
    </xf>
    <xf numFmtId="0" fontId="9" fillId="0" borderId="3" xfId="0" applyFont="1" applyBorder="1" applyProtection="1">
      <protection locked="0"/>
    </xf>
    <xf numFmtId="2" fontId="9" fillId="0" borderId="7" xfId="0" applyNumberFormat="1" applyFont="1" applyBorder="1" applyAlignment="1" applyProtection="1">
      <alignment textRotation="90"/>
      <protection locked="0"/>
    </xf>
    <xf numFmtId="2" fontId="9" fillId="2" borderId="7" xfId="0" applyNumberFormat="1" applyFont="1" applyFill="1" applyBorder="1" applyAlignment="1" applyProtection="1">
      <alignment textRotation="90"/>
      <protection locked="0"/>
    </xf>
    <xf numFmtId="0" fontId="3" fillId="0" borderId="23" xfId="0" applyFont="1" applyBorder="1" applyProtection="1">
      <protection locked="0"/>
    </xf>
    <xf numFmtId="2" fontId="9" fillId="0" borderId="15" xfId="0" applyNumberFormat="1" applyFont="1" applyBorder="1" applyAlignment="1" applyProtection="1">
      <alignment vertical="center"/>
      <protection locked="0"/>
    </xf>
    <xf numFmtId="2" fontId="3" fillId="0" borderId="17" xfId="0" applyNumberFormat="1" applyFont="1" applyBorder="1" applyAlignment="1" applyProtection="1">
      <alignment vertical="center"/>
      <protection locked="0"/>
    </xf>
    <xf numFmtId="0" fontId="17" fillId="0" borderId="0" xfId="0" applyFont="1" applyAlignment="1" applyProtection="1">
      <alignment vertical="top"/>
      <protection locked="0"/>
    </xf>
    <xf numFmtId="0" fontId="9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9" fillId="0" borderId="1" xfId="0" applyFont="1" applyBorder="1" applyAlignment="1" applyProtection="1">
      <alignment horizontal="right"/>
      <protection locked="0"/>
    </xf>
    <xf numFmtId="0" fontId="12" fillId="0" borderId="20" xfId="0" applyFont="1" applyBorder="1" applyAlignment="1" applyProtection="1">
      <alignment horizontal="right" vertical="center"/>
      <protection locked="0"/>
    </xf>
    <xf numFmtId="0" fontId="12" fillId="0" borderId="22" xfId="0" applyFont="1" applyBorder="1" applyAlignment="1" applyProtection="1">
      <alignment horizontal="right" vertical="center"/>
      <protection locked="0"/>
    </xf>
    <xf numFmtId="0" fontId="8" fillId="0" borderId="0" xfId="0" applyFont="1" applyProtection="1">
      <protection locked="0"/>
    </xf>
    <xf numFmtId="2" fontId="9" fillId="7" borderId="3" xfId="0" applyNumberFormat="1" applyFont="1" applyFill="1" applyBorder="1" applyAlignment="1" applyProtection="1">
      <alignment textRotation="90"/>
      <protection locked="0"/>
    </xf>
    <xf numFmtId="2" fontId="9" fillId="2" borderId="5" xfId="0" applyNumberFormat="1" applyFont="1" applyFill="1" applyBorder="1" applyAlignment="1" applyProtection="1">
      <alignment textRotation="90"/>
      <protection locked="0"/>
    </xf>
    <xf numFmtId="2" fontId="9" fillId="2" borderId="4" xfId="0" applyNumberFormat="1" applyFont="1" applyFill="1" applyBorder="1" applyAlignment="1" applyProtection="1">
      <alignment textRotation="90"/>
      <protection locked="0"/>
    </xf>
    <xf numFmtId="2" fontId="8" fillId="7" borderId="3" xfId="0" applyNumberFormat="1" applyFont="1" applyFill="1" applyBorder="1" applyAlignment="1" applyProtection="1">
      <alignment vertical="center" textRotation="90"/>
      <protection locked="0"/>
    </xf>
    <xf numFmtId="0" fontId="20" fillId="0" borderId="3" xfId="0" quotePrefix="1" applyFont="1" applyBorder="1" applyAlignment="1">
      <alignment horizontal="center" vertical="center"/>
    </xf>
    <xf numFmtId="0" fontId="20" fillId="2" borderId="3" xfId="0" quotePrefix="1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0" fontId="15" fillId="0" borderId="20" xfId="0" applyFont="1" applyBorder="1" applyAlignment="1">
      <alignment horizontal="right"/>
    </xf>
    <xf numFmtId="0" fontId="9" fillId="0" borderId="21" xfId="0" applyFont="1" applyBorder="1"/>
    <xf numFmtId="0" fontId="8" fillId="0" borderId="20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20" fillId="0" borderId="3" xfId="0" applyFont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5" fillId="0" borderId="20" xfId="0" applyFont="1" applyBorder="1" applyAlignment="1">
      <alignment horizontal="right" vertical="center"/>
    </xf>
    <xf numFmtId="0" fontId="9" fillId="0" borderId="21" xfId="0" applyFont="1" applyBorder="1" applyAlignment="1">
      <alignment vertical="center"/>
    </xf>
    <xf numFmtId="0" fontId="12" fillId="0" borderId="20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2" fontId="9" fillId="0" borderId="20" xfId="0" applyNumberFormat="1" applyFont="1" applyBorder="1"/>
    <xf numFmtId="0" fontId="3" fillId="0" borderId="21" xfId="0" applyFont="1" applyBorder="1"/>
    <xf numFmtId="2" fontId="9" fillId="0" borderId="29" xfId="0" applyNumberFormat="1" applyFont="1" applyBorder="1"/>
    <xf numFmtId="0" fontId="3" fillId="0" borderId="30" xfId="0" applyFont="1" applyBorder="1"/>
    <xf numFmtId="0" fontId="21" fillId="3" borderId="26" xfId="0" applyFont="1" applyFill="1" applyBorder="1" applyAlignment="1">
      <alignment vertical="center"/>
    </xf>
    <xf numFmtId="0" fontId="8" fillId="3" borderId="33" xfId="0" applyFont="1" applyFill="1" applyBorder="1" applyAlignment="1">
      <alignment vertical="center"/>
    </xf>
    <xf numFmtId="2" fontId="9" fillId="0" borderId="31" xfId="0" applyNumberFormat="1" applyFont="1" applyBorder="1"/>
    <xf numFmtId="0" fontId="3" fillId="0" borderId="32" xfId="0" applyFont="1" applyBorder="1"/>
    <xf numFmtId="0" fontId="3" fillId="0" borderId="23" xfId="0" applyFont="1" applyBorder="1"/>
    <xf numFmtId="2" fontId="3" fillId="0" borderId="17" xfId="0" applyNumberFormat="1" applyFont="1" applyBorder="1" applyAlignment="1">
      <alignment vertical="center"/>
    </xf>
    <xf numFmtId="2" fontId="9" fillId="0" borderId="16" xfId="0" applyNumberFormat="1" applyFont="1" applyBorder="1" applyAlignment="1">
      <alignment textRotation="90"/>
    </xf>
    <xf numFmtId="2" fontId="9" fillId="2" borderId="16" xfId="0" applyNumberFormat="1" applyFont="1" applyFill="1" applyBorder="1" applyAlignment="1">
      <alignment textRotation="90"/>
    </xf>
    <xf numFmtId="0" fontId="20" fillId="7" borderId="3" xfId="0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/>
    </xf>
    <xf numFmtId="0" fontId="25" fillId="5" borderId="3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27" fillId="0" borderId="3" xfId="0" applyFont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20" fillId="7" borderId="3" xfId="0" quotePrefix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/>
    </xf>
    <xf numFmtId="0" fontId="20" fillId="6" borderId="3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/>
    </xf>
    <xf numFmtId="0" fontId="8" fillId="0" borderId="26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11" fillId="7" borderId="20" xfId="0" applyFont="1" applyFill="1" applyBorder="1" applyAlignment="1" applyProtection="1">
      <alignment vertical="center" wrapText="1"/>
      <protection locked="0"/>
    </xf>
    <xf numFmtId="0" fontId="12" fillId="7" borderId="3" xfId="0" applyFont="1" applyFill="1" applyBorder="1" applyProtection="1">
      <protection locked="0"/>
    </xf>
    <xf numFmtId="0" fontId="29" fillId="7" borderId="3" xfId="0" applyFont="1" applyFill="1" applyBorder="1" applyProtection="1">
      <protection locked="0"/>
    </xf>
    <xf numFmtId="0" fontId="29" fillId="7" borderId="34" xfId="0" applyFont="1" applyFill="1" applyBorder="1" applyProtection="1">
      <protection locked="0"/>
    </xf>
    <xf numFmtId="0" fontId="0" fillId="0" borderId="36" xfId="0" applyBorder="1"/>
    <xf numFmtId="0" fontId="27" fillId="8" borderId="16" xfId="0" applyFont="1" applyFill="1" applyBorder="1" applyAlignment="1">
      <alignment horizontal="center"/>
    </xf>
    <xf numFmtId="0" fontId="9" fillId="8" borderId="3" xfId="0" applyFont="1" applyFill="1" applyBorder="1" applyAlignment="1">
      <alignment horizontal="center"/>
    </xf>
    <xf numFmtId="0" fontId="20" fillId="4" borderId="6" xfId="0" quotePrefix="1" applyFont="1" applyFill="1" applyBorder="1" applyAlignment="1">
      <alignment horizontal="center" vertical="center"/>
    </xf>
    <xf numFmtId="0" fontId="20" fillId="4" borderId="3" xfId="0" quotePrefix="1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/>
    </xf>
    <xf numFmtId="0" fontId="20" fillId="0" borderId="6" xfId="0" quotePrefix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8" fillId="0" borderId="33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8" fillId="0" borderId="39" xfId="0" applyFont="1" applyBorder="1" applyAlignment="1" applyProtection="1">
      <alignment horizontal="left" vertical="center"/>
      <protection locked="0"/>
    </xf>
    <xf numFmtId="0" fontId="20" fillId="7" borderId="5" xfId="0" quotePrefix="1" applyFont="1" applyFill="1" applyBorder="1" applyAlignment="1">
      <alignment horizontal="center" vertical="center"/>
    </xf>
    <xf numFmtId="0" fontId="20" fillId="7" borderId="5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/>
    </xf>
    <xf numFmtId="0" fontId="20" fillId="4" borderId="38" xfId="0" quotePrefix="1" applyFont="1" applyFill="1" applyBorder="1" applyAlignment="1">
      <alignment horizontal="center" vertical="center"/>
    </xf>
    <xf numFmtId="0" fontId="20" fillId="4" borderId="38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/>
    </xf>
    <xf numFmtId="0" fontId="20" fillId="6" borderId="21" xfId="0" applyFont="1" applyFill="1" applyBorder="1" applyAlignment="1">
      <alignment horizontal="center" vertical="center"/>
    </xf>
    <xf numFmtId="0" fontId="8" fillId="0" borderId="5" xfId="0" applyFont="1" applyBorder="1" applyAlignment="1" applyProtection="1">
      <alignment horizontal="left" vertical="center"/>
      <protection locked="0"/>
    </xf>
    <xf numFmtId="0" fontId="20" fillId="4" borderId="5" xfId="0" quotePrefix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20" fillId="7" borderId="6" xfId="0" applyFont="1" applyFill="1" applyBorder="1" applyAlignment="1">
      <alignment horizontal="center" vertical="center"/>
    </xf>
    <xf numFmtId="0" fontId="9" fillId="7" borderId="20" xfId="0" applyFont="1" applyFill="1" applyBorder="1" applyAlignment="1" applyProtection="1">
      <alignment horizontal="right" vertical="center"/>
      <protection locked="0"/>
    </xf>
    <xf numFmtId="0" fontId="20" fillId="2" borderId="6" xfId="0" applyFont="1" applyFill="1" applyBorder="1" applyAlignment="1">
      <alignment horizontal="center" vertical="center"/>
    </xf>
    <xf numFmtId="0" fontId="8" fillId="0" borderId="0" xfId="0" applyFont="1"/>
    <xf numFmtId="0" fontId="27" fillId="7" borderId="3" xfId="0" applyFont="1" applyFill="1" applyBorder="1" applyAlignment="1">
      <alignment horizontal="center" vertical="center"/>
    </xf>
    <xf numFmtId="0" fontId="34" fillId="0" borderId="0" xfId="0" applyFont="1"/>
    <xf numFmtId="0" fontId="27" fillId="0" borderId="3" xfId="0" quotePrefix="1" applyFont="1" applyBorder="1" applyAlignment="1">
      <alignment horizontal="center" vertical="center"/>
    </xf>
    <xf numFmtId="0" fontId="27" fillId="2" borderId="3" xfId="0" quotePrefix="1" applyFont="1" applyFill="1" applyBorder="1" applyAlignment="1">
      <alignment horizontal="center" vertical="center"/>
    </xf>
    <xf numFmtId="0" fontId="26" fillId="0" borderId="0" xfId="0" applyFont="1" applyProtection="1">
      <protection locked="0"/>
    </xf>
    <xf numFmtId="0" fontId="26" fillId="0" borderId="1" xfId="0" applyFont="1" applyBorder="1" applyProtection="1"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2" fontId="3" fillId="0" borderId="0" xfId="0" applyNumberFormat="1" applyFont="1"/>
    <xf numFmtId="49" fontId="3" fillId="0" borderId="0" xfId="0" applyNumberFormat="1" applyFont="1"/>
    <xf numFmtId="0" fontId="9" fillId="0" borderId="42" xfId="0" applyFont="1" applyBorder="1"/>
    <xf numFmtId="0" fontId="35" fillId="0" borderId="0" xfId="0" applyFont="1"/>
    <xf numFmtId="0" fontId="2" fillId="0" borderId="0" xfId="0" applyFont="1"/>
    <xf numFmtId="0" fontId="2" fillId="0" borderId="41" xfId="0" applyFont="1" applyBorder="1"/>
    <xf numFmtId="49" fontId="2" fillId="0" borderId="40" xfId="0" applyNumberFormat="1" applyFont="1" applyBorder="1" applyAlignment="1">
      <alignment horizontal="center"/>
    </xf>
    <xf numFmtId="0" fontId="2" fillId="0" borderId="40" xfId="0" applyFont="1" applyBorder="1"/>
    <xf numFmtId="49" fontId="2" fillId="0" borderId="43" xfId="0" applyNumberFormat="1" applyFont="1" applyBorder="1" applyAlignment="1">
      <alignment horizontal="center"/>
    </xf>
    <xf numFmtId="0" fontId="2" fillId="0" borderId="43" xfId="0" applyFont="1" applyBorder="1"/>
    <xf numFmtId="0" fontId="2" fillId="0" borderId="1" xfId="0" applyFont="1" applyBorder="1"/>
    <xf numFmtId="0" fontId="23" fillId="0" borderId="4" xfId="0" applyFont="1" applyBorder="1" applyAlignment="1">
      <alignment vertical="center"/>
    </xf>
    <xf numFmtId="0" fontId="23" fillId="0" borderId="4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8" fillId="0" borderId="26" xfId="0" applyFont="1" applyBorder="1" applyAlignment="1" applyProtection="1">
      <alignment vertical="center"/>
      <protection locked="0"/>
    </xf>
    <xf numFmtId="49" fontId="12" fillId="0" borderId="3" xfId="0" applyNumberFormat="1" applyFont="1" applyBorder="1" applyAlignment="1" applyProtection="1">
      <alignment vertical="center" wrapText="1"/>
      <protection locked="0"/>
    </xf>
    <xf numFmtId="49" fontId="9" fillId="0" borderId="3" xfId="0" applyNumberFormat="1" applyFont="1" applyBorder="1" applyAlignment="1" applyProtection="1">
      <alignment vertical="center"/>
      <protection locked="0"/>
    </xf>
    <xf numFmtId="49" fontId="8" fillId="0" borderId="2" xfId="0" applyNumberFormat="1" applyFont="1" applyBorder="1" applyAlignment="1" applyProtection="1">
      <alignment horizontal="left" vertical="center"/>
      <protection locked="0"/>
    </xf>
    <xf numFmtId="49" fontId="0" fillId="0" borderId="0" xfId="0" applyNumberFormat="1" applyAlignment="1">
      <alignment vertical="center"/>
    </xf>
    <xf numFmtId="49" fontId="9" fillId="0" borderId="3" xfId="0" applyNumberFormat="1" applyFont="1" applyBorder="1" applyAlignment="1" applyProtection="1">
      <alignment vertical="center" wrapText="1"/>
      <protection locked="0"/>
    </xf>
    <xf numFmtId="0" fontId="27" fillId="9" borderId="3" xfId="0" quotePrefix="1" applyFont="1" applyFill="1" applyBorder="1" applyAlignment="1">
      <alignment horizontal="center" vertical="center"/>
    </xf>
    <xf numFmtId="0" fontId="27" fillId="9" borderId="3" xfId="0" applyFont="1" applyFill="1" applyBorder="1" applyAlignment="1">
      <alignment horizontal="center" vertical="center"/>
    </xf>
    <xf numFmtId="0" fontId="27" fillId="7" borderId="3" xfId="0" quotePrefix="1" applyFont="1" applyFill="1" applyBorder="1" applyAlignment="1">
      <alignment horizontal="center" vertical="center"/>
    </xf>
    <xf numFmtId="49" fontId="11" fillId="0" borderId="20" xfId="0" applyNumberFormat="1" applyFont="1" applyBorder="1" applyAlignment="1" applyProtection="1">
      <alignment vertical="center" wrapText="1"/>
      <protection locked="0"/>
    </xf>
    <xf numFmtId="49" fontId="9" fillId="0" borderId="20" xfId="0" applyNumberFormat="1" applyFont="1" applyBorder="1" applyAlignment="1" applyProtection="1">
      <alignment horizontal="right" vertical="center"/>
      <protection locked="0"/>
    </xf>
    <xf numFmtId="49" fontId="8" fillId="0" borderId="26" xfId="0" applyNumberFormat="1" applyFont="1" applyBorder="1" applyAlignment="1" applyProtection="1">
      <alignment horizontal="left" vertical="center"/>
      <protection locked="0"/>
    </xf>
    <xf numFmtId="49" fontId="9" fillId="7" borderId="20" xfId="0" applyNumberFormat="1" applyFont="1" applyFill="1" applyBorder="1" applyAlignment="1" applyProtection="1">
      <alignment horizontal="right" vertical="center"/>
      <protection locked="0"/>
    </xf>
    <xf numFmtId="0" fontId="28" fillId="4" borderId="3" xfId="0" applyFont="1" applyFill="1" applyBorder="1" applyAlignment="1">
      <alignment horizontal="center"/>
    </xf>
    <xf numFmtId="0" fontId="36" fillId="7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8" fillId="2" borderId="6" xfId="0" applyFont="1" applyFill="1" applyBorder="1" applyAlignment="1" applyProtection="1">
      <alignment horizontal="left" vertical="center"/>
      <protection locked="0"/>
    </xf>
    <xf numFmtId="0" fontId="20" fillId="8" borderId="3" xfId="0" quotePrefix="1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/>
    </xf>
    <xf numFmtId="0" fontId="20" fillId="8" borderId="6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center"/>
    </xf>
    <xf numFmtId="0" fontId="28" fillId="2" borderId="3" xfId="0" applyFont="1" applyFill="1" applyBorder="1" applyAlignment="1">
      <alignment horizontal="center"/>
    </xf>
    <xf numFmtId="0" fontId="37" fillId="0" borderId="0" xfId="0" quotePrefix="1" applyFont="1" applyAlignment="1">
      <alignment horizontal="center" vertical="center"/>
    </xf>
    <xf numFmtId="0" fontId="37" fillId="0" borderId="1" xfId="0" quotePrefix="1" applyFont="1" applyBorder="1" applyAlignment="1">
      <alignment horizontal="center" vertical="center"/>
    </xf>
    <xf numFmtId="0" fontId="12" fillId="0" borderId="6" xfId="0" applyFont="1" applyBorder="1" applyAlignment="1">
      <alignment horizontal="right" vertical="center"/>
    </xf>
    <xf numFmtId="0" fontId="38" fillId="10" borderId="3" xfId="0" quotePrefix="1" applyFont="1" applyFill="1" applyBorder="1" applyAlignment="1">
      <alignment horizontal="center" vertical="center"/>
    </xf>
    <xf numFmtId="0" fontId="20" fillId="10" borderId="3" xfId="0" applyFont="1" applyFill="1" applyBorder="1" applyAlignment="1">
      <alignment horizontal="center" vertical="center"/>
    </xf>
    <xf numFmtId="0" fontId="20" fillId="10" borderId="3" xfId="0" quotePrefix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right" vertical="center"/>
    </xf>
    <xf numFmtId="0" fontId="20" fillId="6" borderId="5" xfId="0" applyFont="1" applyFill="1" applyBorder="1" applyAlignment="1">
      <alignment horizontal="center" vertical="center"/>
    </xf>
    <xf numFmtId="0" fontId="20" fillId="7" borderId="6" xfId="0" quotePrefix="1" applyFont="1" applyFill="1" applyBorder="1" applyAlignment="1">
      <alignment horizontal="center" vertical="center"/>
    </xf>
    <xf numFmtId="0" fontId="27" fillId="8" borderId="37" xfId="0" applyFont="1" applyFill="1" applyBorder="1" applyAlignment="1">
      <alignment horizontal="center"/>
    </xf>
    <xf numFmtId="0" fontId="20" fillId="2" borderId="6" xfId="0" quotePrefix="1" applyFont="1" applyFill="1" applyBorder="1" applyAlignment="1">
      <alignment horizontal="center" vertical="center"/>
    </xf>
    <xf numFmtId="2" fontId="8" fillId="0" borderId="3" xfId="0" applyNumberFormat="1" applyFont="1" applyBorder="1" applyAlignment="1" applyProtection="1">
      <alignment textRotation="90"/>
      <protection locked="0"/>
    </xf>
    <xf numFmtId="2" fontId="8" fillId="2" borderId="3" xfId="0" applyNumberFormat="1" applyFont="1" applyFill="1" applyBorder="1" applyAlignment="1" applyProtection="1">
      <alignment textRotation="90"/>
      <protection locked="0"/>
    </xf>
    <xf numFmtId="2" fontId="8" fillId="0" borderId="6" xfId="0" applyNumberFormat="1" applyFont="1" applyBorder="1" applyAlignment="1" applyProtection="1">
      <alignment textRotation="90"/>
      <protection locked="0"/>
    </xf>
    <xf numFmtId="2" fontId="8" fillId="0" borderId="20" xfId="0" applyNumberFormat="1" applyFont="1" applyBorder="1"/>
    <xf numFmtId="2" fontId="8" fillId="0" borderId="29" xfId="0" applyNumberFormat="1" applyFont="1" applyBorder="1"/>
    <xf numFmtId="2" fontId="8" fillId="0" borderId="31" xfId="0" applyNumberFormat="1" applyFont="1" applyBorder="1"/>
    <xf numFmtId="0" fontId="1" fillId="0" borderId="2" xfId="0" applyFont="1" applyBorder="1"/>
    <xf numFmtId="2" fontId="8" fillId="0" borderId="7" xfId="0" applyNumberFormat="1" applyFont="1" applyBorder="1" applyAlignment="1" applyProtection="1">
      <alignment textRotation="90"/>
      <protection locked="0"/>
    </xf>
    <xf numFmtId="2" fontId="8" fillId="2" borderId="7" xfId="0" applyNumberFormat="1" applyFont="1" applyFill="1" applyBorder="1" applyAlignment="1" applyProtection="1">
      <alignment textRotation="90"/>
      <protection locked="0"/>
    </xf>
    <xf numFmtId="2" fontId="8" fillId="0" borderId="15" xfId="0" applyNumberFormat="1" applyFont="1" applyBorder="1" applyAlignment="1">
      <alignment textRotation="90"/>
    </xf>
    <xf numFmtId="2" fontId="8" fillId="0" borderId="16" xfId="0" applyNumberFormat="1" applyFont="1" applyBorder="1" applyAlignment="1">
      <alignment textRotation="90"/>
    </xf>
    <xf numFmtId="2" fontId="8" fillId="2" borderId="16" xfId="0" applyNumberFormat="1" applyFont="1" applyFill="1" applyBorder="1" applyAlignment="1">
      <alignment textRotation="90"/>
    </xf>
    <xf numFmtId="2" fontId="8" fillId="0" borderId="15" xfId="0" applyNumberFormat="1" applyFont="1" applyBorder="1" applyAlignment="1">
      <alignment vertical="center"/>
    </xf>
    <xf numFmtId="2" fontId="8" fillId="7" borderId="46" xfId="0" applyNumberFormat="1" applyFont="1" applyFill="1" applyBorder="1" applyAlignment="1" applyProtection="1">
      <alignment vertical="center" textRotation="90"/>
      <protection locked="0"/>
    </xf>
    <xf numFmtId="2" fontId="8" fillId="0" borderId="3" xfId="0" applyNumberFormat="1" applyFont="1" applyBorder="1" applyAlignment="1" applyProtection="1">
      <alignment vertical="center" textRotation="90"/>
      <protection locked="0"/>
    </xf>
    <xf numFmtId="2" fontId="8" fillId="2" borderId="46" xfId="0" applyNumberFormat="1" applyFont="1" applyFill="1" applyBorder="1" applyAlignment="1" applyProtection="1">
      <alignment textRotation="90"/>
      <protection locked="0"/>
    </xf>
    <xf numFmtId="2" fontId="8" fillId="7" borderId="46" xfId="0" applyNumberFormat="1" applyFont="1" applyFill="1" applyBorder="1" applyAlignment="1" applyProtection="1">
      <alignment textRotation="90"/>
      <protection locked="0"/>
    </xf>
    <xf numFmtId="0" fontId="1" fillId="0" borderId="37" xfId="0" applyFont="1" applyBorder="1"/>
    <xf numFmtId="2" fontId="8" fillId="0" borderId="42" xfId="0" applyNumberFormat="1" applyFont="1" applyBorder="1" applyAlignment="1" applyProtection="1">
      <alignment textRotation="90"/>
      <protection locked="0"/>
    </xf>
    <xf numFmtId="2" fontId="8" fillId="2" borderId="46" xfId="0" applyNumberFormat="1" applyFont="1" applyFill="1" applyBorder="1" applyAlignment="1">
      <alignment textRotation="90"/>
    </xf>
    <xf numFmtId="2" fontId="8" fillId="0" borderId="45" xfId="0" applyNumberFormat="1" applyFont="1" applyBorder="1" applyAlignment="1">
      <alignment textRotation="90"/>
    </xf>
    <xf numFmtId="2" fontId="8" fillId="0" borderId="5" xfId="0" applyNumberFormat="1" applyFont="1" applyBorder="1" applyAlignment="1" applyProtection="1">
      <alignment textRotation="90"/>
      <protection locked="0"/>
    </xf>
    <xf numFmtId="0" fontId="1" fillId="0" borderId="40" xfId="0" applyFont="1" applyBorder="1"/>
    <xf numFmtId="2" fontId="8" fillId="0" borderId="4" xfId="0" applyNumberFormat="1" applyFont="1" applyBorder="1" applyAlignment="1" applyProtection="1">
      <alignment textRotation="90"/>
      <protection locked="0"/>
    </xf>
    <xf numFmtId="2" fontId="8" fillId="0" borderId="35" xfId="0" applyNumberFormat="1" applyFont="1" applyBorder="1" applyAlignment="1">
      <alignment textRotation="90"/>
    </xf>
    <xf numFmtId="2" fontId="8" fillId="2" borderId="5" xfId="0" applyNumberFormat="1" applyFont="1" applyFill="1" applyBorder="1" applyAlignment="1" applyProtection="1">
      <alignment textRotation="90"/>
      <protection locked="0"/>
    </xf>
    <xf numFmtId="2" fontId="8" fillId="7" borderId="3" xfId="0" applyNumberFormat="1" applyFont="1" applyFill="1" applyBorder="1" applyAlignment="1" applyProtection="1">
      <alignment textRotation="90"/>
      <protection locked="0"/>
    </xf>
    <xf numFmtId="2" fontId="8" fillId="2" borderId="4" xfId="0" applyNumberFormat="1" applyFont="1" applyFill="1" applyBorder="1" applyAlignment="1" applyProtection="1">
      <alignment textRotation="90"/>
      <protection locked="0"/>
    </xf>
    <xf numFmtId="2" fontId="8" fillId="8" borderId="3" xfId="0" applyNumberFormat="1" applyFont="1" applyFill="1" applyBorder="1" applyAlignment="1" applyProtection="1">
      <alignment vertical="center" textRotation="90"/>
      <protection locked="0"/>
    </xf>
    <xf numFmtId="2" fontId="8" fillId="8" borderId="3" xfId="0" applyNumberFormat="1" applyFont="1" applyFill="1" applyBorder="1" applyAlignment="1" applyProtection="1">
      <alignment textRotation="90"/>
      <protection locked="0"/>
    </xf>
    <xf numFmtId="2" fontId="8" fillId="2" borderId="34" xfId="0" applyNumberFormat="1" applyFont="1" applyFill="1" applyBorder="1" applyAlignment="1" applyProtection="1">
      <alignment textRotation="90"/>
      <protection locked="0"/>
    </xf>
    <xf numFmtId="2" fontId="8" fillId="10" borderId="3" xfId="0" applyNumberFormat="1" applyFont="1" applyFill="1" applyBorder="1" applyAlignment="1" applyProtection="1">
      <alignment textRotation="90"/>
      <protection locked="0"/>
    </xf>
    <xf numFmtId="2" fontId="8" fillId="10" borderId="7" xfId="0" applyNumberFormat="1" applyFont="1" applyFill="1" applyBorder="1" applyAlignment="1" applyProtection="1">
      <alignment textRotation="90"/>
      <protection locked="0"/>
    </xf>
    <xf numFmtId="2" fontId="8" fillId="10" borderId="16" xfId="0" applyNumberFormat="1" applyFont="1" applyFill="1" applyBorder="1" applyAlignment="1">
      <alignment textRotation="90"/>
    </xf>
    <xf numFmtId="2" fontId="31" fillId="2" borderId="3" xfId="0" applyNumberFormat="1" applyFont="1" applyFill="1" applyBorder="1" applyAlignment="1" applyProtection="1">
      <alignment textRotation="90"/>
      <protection locked="0"/>
    </xf>
    <xf numFmtId="2" fontId="31" fillId="0" borderId="3" xfId="0" applyNumberFormat="1" applyFont="1" applyBorder="1" applyAlignment="1" applyProtection="1">
      <alignment textRotation="90"/>
      <protection locked="0"/>
    </xf>
    <xf numFmtId="0" fontId="1" fillId="2" borderId="0" xfId="0" applyFont="1" applyFill="1"/>
    <xf numFmtId="2" fontId="8" fillId="2" borderId="3" xfId="0" applyNumberFormat="1" applyFont="1" applyFill="1" applyBorder="1" applyAlignment="1" applyProtection="1">
      <alignment textRotation="90" wrapText="1"/>
      <protection locked="0"/>
    </xf>
    <xf numFmtId="2" fontId="8" fillId="0" borderId="3" xfId="0" applyNumberFormat="1" applyFont="1" applyBorder="1" applyAlignment="1" applyProtection="1">
      <alignment textRotation="90" wrapText="1"/>
      <protection locked="0"/>
    </xf>
    <xf numFmtId="2" fontId="8" fillId="10" borderId="3" xfId="0" applyNumberFormat="1" applyFont="1" applyFill="1" applyBorder="1" applyAlignment="1" applyProtection="1">
      <alignment textRotation="90" wrapText="1"/>
      <protection locked="0"/>
    </xf>
    <xf numFmtId="2" fontId="31" fillId="10" borderId="3" xfId="0" applyNumberFormat="1" applyFont="1" applyFill="1" applyBorder="1" applyAlignment="1" applyProtection="1">
      <alignment textRotation="90"/>
      <protection locked="0"/>
    </xf>
    <xf numFmtId="0" fontId="39" fillId="10" borderId="3" xfId="0" applyFont="1" applyFill="1" applyBorder="1" applyAlignment="1">
      <alignment horizontal="center"/>
    </xf>
    <xf numFmtId="2" fontId="40" fillId="10" borderId="3" xfId="0" applyNumberFormat="1" applyFont="1" applyFill="1" applyBorder="1" applyAlignment="1" applyProtection="1">
      <alignment textRotation="90"/>
      <protection locked="0"/>
    </xf>
    <xf numFmtId="0" fontId="8" fillId="10" borderId="3" xfId="0" applyFont="1" applyFill="1" applyBorder="1" applyAlignment="1">
      <alignment horizontal="center"/>
    </xf>
    <xf numFmtId="2" fontId="8" fillId="9" borderId="3" xfId="0" applyNumberFormat="1" applyFont="1" applyFill="1" applyBorder="1" applyAlignment="1" applyProtection="1">
      <alignment vertical="center" textRotation="90"/>
      <protection locked="0"/>
    </xf>
    <xf numFmtId="2" fontId="8" fillId="2" borderId="3" xfId="0" applyNumberFormat="1" applyFont="1" applyFill="1" applyBorder="1" applyAlignment="1" applyProtection="1">
      <alignment vertical="center" textRotation="90"/>
      <protection locked="0"/>
    </xf>
    <xf numFmtId="2" fontId="8" fillId="9" borderId="3" xfId="0" applyNumberFormat="1" applyFont="1" applyFill="1" applyBorder="1" applyAlignment="1" applyProtection="1">
      <alignment textRotation="90"/>
      <protection locked="0"/>
    </xf>
    <xf numFmtId="2" fontId="2" fillId="0" borderId="1" xfId="0" applyNumberFormat="1" applyFont="1" applyBorder="1" applyAlignment="1">
      <alignment horizontal="center"/>
    </xf>
    <xf numFmtId="2" fontId="2" fillId="0" borderId="4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7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37" xfId="0" applyNumberFormat="1" applyFont="1" applyBorder="1" applyAlignment="1">
      <alignment horizontal="center"/>
    </xf>
    <xf numFmtId="0" fontId="23" fillId="0" borderId="41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right" wrapText="1"/>
    </xf>
    <xf numFmtId="0" fontId="19" fillId="0" borderId="6" xfId="0" applyFont="1" applyBorder="1" applyAlignment="1">
      <alignment horizontal="right"/>
    </xf>
    <xf numFmtId="0" fontId="19" fillId="0" borderId="27" xfId="0" applyFont="1" applyBorder="1" applyAlignment="1">
      <alignment horizontal="right" wrapText="1"/>
    </xf>
    <xf numFmtId="0" fontId="19" fillId="0" borderId="28" xfId="0" applyFont="1" applyBorder="1" applyAlignment="1">
      <alignment horizontal="right"/>
    </xf>
    <xf numFmtId="0" fontId="6" fillId="0" borderId="15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9" fillId="0" borderId="10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11" xfId="0" applyFont="1" applyBorder="1" applyAlignment="1" applyProtection="1">
      <alignment horizontal="left" vertical="top" wrapText="1"/>
      <protection locked="0"/>
    </xf>
    <xf numFmtId="0" fontId="9" fillId="0" borderId="12" xfId="0" applyFont="1" applyBorder="1" applyAlignment="1" applyProtection="1">
      <alignment horizontal="left" vertical="top" wrapText="1"/>
      <protection locked="0"/>
    </xf>
    <xf numFmtId="0" fontId="9" fillId="0" borderId="13" xfId="0" applyFont="1" applyBorder="1" applyAlignment="1" applyProtection="1">
      <alignment horizontal="left" vertical="top" wrapText="1"/>
      <protection locked="0"/>
    </xf>
    <xf numFmtId="0" fontId="9" fillId="0" borderId="14" xfId="0" applyFont="1" applyBorder="1" applyAlignment="1" applyProtection="1">
      <alignment horizontal="left" vertical="top" wrapText="1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0" fontId="19" fillId="0" borderId="26" xfId="0" applyFont="1" applyBorder="1" applyAlignment="1">
      <alignment horizontal="right" vertical="center"/>
    </xf>
    <xf numFmtId="0" fontId="19" fillId="0" borderId="6" xfId="0" applyFont="1" applyBorder="1" applyAlignment="1">
      <alignment horizontal="right" vertical="center"/>
    </xf>
    <xf numFmtId="49" fontId="12" fillId="4" borderId="3" xfId="0" quotePrefix="1" applyNumberFormat="1" applyFont="1" applyFill="1" applyBorder="1" applyAlignment="1" applyProtection="1">
      <alignment horizontal="center"/>
      <protection locked="0"/>
    </xf>
    <xf numFmtId="49" fontId="12" fillId="4" borderId="3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17" fontId="3" fillId="0" borderId="1" xfId="0" applyNumberFormat="1" applyFont="1" applyBorder="1" applyAlignment="1" applyProtection="1">
      <alignment horizontal="center"/>
      <protection locked="0"/>
    </xf>
    <xf numFmtId="0" fontId="12" fillId="5" borderId="3" xfId="0" applyFont="1" applyFill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12" fillId="6" borderId="3" xfId="0" applyFont="1" applyFill="1" applyBorder="1" applyAlignment="1" applyProtection="1">
      <alignment horizontal="center"/>
      <protection locked="0"/>
    </xf>
    <xf numFmtId="0" fontId="13" fillId="2" borderId="8" xfId="0" applyFont="1" applyFill="1" applyBorder="1" applyAlignment="1" applyProtection="1">
      <alignment horizontal="center" wrapText="1"/>
      <protection locked="0"/>
    </xf>
    <xf numFmtId="0" fontId="13" fillId="2" borderId="9" xfId="0" applyFont="1" applyFill="1" applyBorder="1" applyAlignment="1" applyProtection="1">
      <alignment horizontal="center" wrapText="1"/>
      <protection locked="0"/>
    </xf>
    <xf numFmtId="0" fontId="12" fillId="0" borderId="5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6" fillId="0" borderId="35" xfId="0" applyFont="1" applyBorder="1" applyAlignment="1">
      <alignment horizontal="right" vertical="center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32" fillId="0" borderId="0" xfId="0" applyFont="1" applyAlignment="1" applyProtection="1">
      <alignment horizontal="center"/>
      <protection locked="0"/>
    </xf>
    <xf numFmtId="0" fontId="32" fillId="0" borderId="11" xfId="0" applyFont="1" applyBorder="1" applyAlignment="1" applyProtection="1">
      <alignment horizontal="center"/>
      <protection locked="0"/>
    </xf>
    <xf numFmtId="0" fontId="26" fillId="0" borderId="0" xfId="0" applyFont="1" applyAlignment="1" applyProtection="1">
      <protection locked="0"/>
    </xf>
    <xf numFmtId="0" fontId="26" fillId="0" borderId="1" xfId="0" applyFont="1" applyBorder="1" applyAlignment="1" applyProtection="1">
      <protection locked="0"/>
    </xf>
    <xf numFmtId="49" fontId="8" fillId="0" borderId="26" xfId="0" applyNumberFormat="1" applyFont="1" applyBorder="1" applyAlignment="1">
      <alignment vertical="center"/>
    </xf>
    <xf numFmtId="0" fontId="2" fillId="0" borderId="0" xfId="0" applyFont="1" applyAlignment="1"/>
    <xf numFmtId="0" fontId="2" fillId="0" borderId="37" xfId="0" applyFont="1" applyBorder="1" applyAlignment="1"/>
    <xf numFmtId="2" fontId="2" fillId="0" borderId="1" xfId="0" applyNumberFormat="1" applyFont="1" applyBorder="1" applyAlignment="1"/>
    <xf numFmtId="2" fontId="2" fillId="0" borderId="44" xfId="0" applyNumberFormat="1" applyFont="1" applyBorder="1" applyAlignment="1"/>
    <xf numFmtId="2" fontId="2" fillId="0" borderId="0" xfId="0" applyNumberFormat="1" applyFont="1" applyAlignment="1"/>
    <xf numFmtId="2" fontId="2" fillId="0" borderId="37" xfId="0" applyNumberFormat="1" applyFont="1" applyBorder="1" applyAlignment="1"/>
    <xf numFmtId="0" fontId="35" fillId="0" borderId="0" xfId="0" applyFont="1" applyBorder="1"/>
    <xf numFmtId="0" fontId="3" fillId="0" borderId="0" xfId="0" applyFont="1" applyBorder="1"/>
    <xf numFmtId="0" fontId="9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/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horizontal="center"/>
    </xf>
    <xf numFmtId="49" fontId="3" fillId="0" borderId="0" xfId="0" applyNumberFormat="1" applyFont="1" applyBorder="1"/>
  </cellXfs>
  <cellStyles count="1">
    <cellStyle name="Normal" xfId="0" builtinId="0"/>
  </cellStyles>
  <dxfs count="4">
    <dxf>
      <font>
        <color rgb="FF9C0006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theme="5" tint="0.79998168889431442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E0B9D8"/>
      <color rgb="FFFC99EC"/>
      <color rgb="FFC5A1CC"/>
      <color rgb="FFDCBFB9"/>
      <color rgb="FF45CCDC"/>
      <color rgb="FFC5EFA5"/>
      <color rgb="FFD4EFDA"/>
      <color rgb="FFA3EF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194310</xdr:colOff>
      <xdr:row>19</xdr:row>
      <xdr:rowOff>1270</xdr:rowOff>
    </xdr:from>
    <xdr:to>
      <xdr:col>16</xdr:col>
      <xdr:colOff>204470</xdr:colOff>
      <xdr:row>19</xdr:row>
      <xdr:rowOff>184150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5883F6CB-C43F-7046-A736-A0971673A8B0}"/>
            </a:ext>
          </a:extLst>
        </xdr:cNvPr>
        <xdr:cNvCxnSpPr/>
      </xdr:nvCxnSpPr>
      <xdr:spPr>
        <a:xfrm flipH="1">
          <a:off x="4486910" y="4636770"/>
          <a:ext cx="467360" cy="18288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189230</xdr:colOff>
      <xdr:row>15</xdr:row>
      <xdr:rowOff>205740</xdr:rowOff>
    </xdr:from>
    <xdr:to>
      <xdr:col>16</xdr:col>
      <xdr:colOff>107950</xdr:colOff>
      <xdr:row>17</xdr:row>
      <xdr:rowOff>134620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B064D287-DF8F-C146-A183-61C0A83DA7BF}"/>
            </a:ext>
          </a:extLst>
        </xdr:cNvPr>
        <xdr:cNvCxnSpPr/>
      </xdr:nvCxnSpPr>
      <xdr:spPr>
        <a:xfrm flipH="1" flipV="1">
          <a:off x="4481830" y="3736340"/>
          <a:ext cx="375920" cy="56388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81280</xdr:colOff>
      <xdr:row>0</xdr:row>
      <xdr:rowOff>50800</xdr:rowOff>
    </xdr:from>
    <xdr:to>
      <xdr:col>40</xdr:col>
      <xdr:colOff>762000</xdr:colOff>
      <xdr:row>5</xdr:row>
      <xdr:rowOff>101600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FE56F0B-88C2-2D4E-8643-D19E4A3A187E}"/>
            </a:ext>
          </a:extLst>
        </xdr:cNvPr>
        <xdr:cNvSpPr txBox="1"/>
      </xdr:nvSpPr>
      <xdr:spPr>
        <a:xfrm flipH="1">
          <a:off x="9895840" y="50800"/>
          <a:ext cx="4795520" cy="88392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50800" dir="5400000" algn="ctr" rotWithShape="0">
            <a:schemeClr val="bg1"/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/>
            <a:t>- Please contact Rhonda Sherman in Human</a:t>
          </a:r>
          <a:r>
            <a:rPr lang="en-US" sz="1100" b="1" baseline="0"/>
            <a:t> Resources </a:t>
          </a:r>
          <a:r>
            <a:rPr lang="en-US" sz="1100" b="1"/>
            <a:t>if you have</a:t>
          </a:r>
          <a:r>
            <a:rPr lang="en-US" sz="1100" b="1" baseline="0"/>
            <a:t> any</a:t>
          </a:r>
          <a:r>
            <a:rPr lang="en-US" sz="1100" b="1"/>
            <a:t> questions regarding your assigned hours.</a:t>
          </a:r>
        </a:p>
        <a:p>
          <a:pPr algn="l"/>
          <a:r>
            <a:rPr lang="en-US" sz="1100" b="1"/>
            <a:t>- Contact</a:t>
          </a:r>
          <a:r>
            <a:rPr lang="en-US" sz="1100" b="1" baseline="0"/>
            <a:t> Barbara or Cyndi in Payroll if you have questions on filling out your timesheet</a:t>
          </a:r>
          <a:r>
            <a:rPr lang="en-US" sz="1100" b="1"/>
            <a:t>.</a:t>
          </a:r>
        </a:p>
      </xdr:txBody>
    </xdr:sp>
    <xdr:clientData/>
  </xdr:twoCellAnchor>
  <xdr:twoCellAnchor>
    <xdr:from>
      <xdr:col>35</xdr:col>
      <xdr:colOff>91440</xdr:colOff>
      <xdr:row>7</xdr:row>
      <xdr:rowOff>10160</xdr:rowOff>
    </xdr:from>
    <xdr:to>
      <xdr:col>40</xdr:col>
      <xdr:colOff>763691</xdr:colOff>
      <xdr:row>9</xdr:row>
      <xdr:rowOff>260778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90D839E-4812-5941-A8C6-D05EC5EC6945}"/>
            </a:ext>
          </a:extLst>
        </xdr:cNvPr>
        <xdr:cNvSpPr txBox="1"/>
      </xdr:nvSpPr>
      <xdr:spPr>
        <a:xfrm>
          <a:off x="9906000" y="1158240"/>
          <a:ext cx="4787051" cy="88053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rgbClr val="FF0000"/>
              </a:solidFill>
            </a:rPr>
            <a:t>#1</a:t>
          </a:r>
          <a:r>
            <a:rPr lang="en-US" sz="1050" b="1" baseline="0">
              <a:solidFill>
                <a:srgbClr val="FF0000"/>
              </a:solidFill>
            </a:rPr>
            <a:t> Assigned Hours:  </a:t>
          </a:r>
          <a:r>
            <a:rPr lang="en-US" sz="1050" b="1"/>
            <a:t>This section</a:t>
          </a:r>
          <a:r>
            <a:rPr lang="en-US" sz="1050" b="1" baseline="0"/>
            <a:t> is to reflect your assigned hours according to your salary agreement, </a:t>
          </a:r>
          <a:r>
            <a:rPr lang="en-US" sz="1050" b="0" u="sng" baseline="0">
              <a:solidFill>
                <a:srgbClr val="FF0000"/>
              </a:solidFill>
            </a:rPr>
            <a:t>whether you worked those hours or not</a:t>
          </a:r>
          <a:r>
            <a:rPr lang="en-US" sz="1050" b="0" baseline="0">
              <a:solidFill>
                <a:srgbClr val="FF0000"/>
              </a:solidFill>
            </a:rPr>
            <a:t>.</a:t>
          </a:r>
          <a:r>
            <a:rPr lang="en-US" sz="1050" b="0" baseline="0"/>
            <a:t>  Be sure to select your position and enter your budget code for each position.  Holiday hours will be the # of hours you work on a Regular(R) day and is to be recorded in the </a:t>
          </a:r>
          <a:r>
            <a:rPr lang="en-US" sz="1050" b="0" baseline="0">
              <a:solidFill>
                <a:schemeClr val="tx1"/>
              </a:solidFill>
            </a:rPr>
            <a:t>Holiday row</a:t>
          </a:r>
          <a:r>
            <a:rPr lang="en-US" sz="1050" b="1" baseline="0">
              <a:solidFill>
                <a:schemeClr val="tx1"/>
              </a:solidFill>
            </a:rPr>
            <a:t>.   </a:t>
          </a:r>
          <a:endParaRPr lang="en-US" sz="1050">
            <a:solidFill>
              <a:schemeClr val="tx1"/>
            </a:solidFill>
          </a:endParaRPr>
        </a:p>
      </xdr:txBody>
    </xdr:sp>
    <xdr:clientData/>
  </xdr:twoCellAnchor>
  <xdr:twoCellAnchor>
    <xdr:from>
      <xdr:col>35</xdr:col>
      <xdr:colOff>101600</xdr:colOff>
      <xdr:row>10</xdr:row>
      <xdr:rowOff>132080</xdr:rowOff>
    </xdr:from>
    <xdr:to>
      <xdr:col>40</xdr:col>
      <xdr:colOff>772159</xdr:colOff>
      <xdr:row>16</xdr:row>
      <xdr:rowOff>284480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16C315E-450D-D146-9285-71ED4501FE2F}"/>
            </a:ext>
          </a:extLst>
        </xdr:cNvPr>
        <xdr:cNvSpPr txBox="1"/>
      </xdr:nvSpPr>
      <xdr:spPr>
        <a:xfrm>
          <a:off x="9916160" y="2225040"/>
          <a:ext cx="4785359" cy="18796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FF0000"/>
              </a:solidFill>
            </a:rPr>
            <a:t>#2 Additional Hours:  </a:t>
          </a:r>
          <a:r>
            <a:rPr lang="en-US" sz="1100" b="0"/>
            <a:t>This section</a:t>
          </a:r>
          <a:r>
            <a:rPr lang="en-US" sz="1100" b="0" baseline="0"/>
            <a:t> is for any hours worked beyond your assigned hours</a:t>
          </a:r>
          <a:r>
            <a:rPr lang="en-US" sz="1100" b="0" baseline="0">
              <a:solidFill>
                <a:schemeClr val="tx1"/>
              </a:solidFill>
            </a:rPr>
            <a:t>.  </a:t>
          </a:r>
          <a:r>
            <a:rPr lang="en-US" sz="1100" b="1" u="sng" baseline="0">
              <a:solidFill>
                <a:schemeClr val="tx1"/>
              </a:solidFill>
            </a:rPr>
            <a:t>Budget codes are required</a:t>
          </a:r>
          <a:r>
            <a:rPr lang="en-US" sz="1100" b="1" baseline="0">
              <a:solidFill>
                <a:schemeClr val="tx1"/>
              </a:solidFill>
            </a:rPr>
            <a:t>.  </a:t>
          </a:r>
          <a:r>
            <a:rPr lang="en-US" sz="1100" b="0" baseline="0">
              <a:solidFill>
                <a:srgbClr val="FF0000"/>
              </a:solidFill>
            </a:rPr>
            <a:t>Overtime must be approved by your supervisor.</a:t>
          </a:r>
          <a:r>
            <a:rPr lang="en-US" sz="1100" b="0" baseline="0"/>
            <a:t>   Notes are needed if you choose "other", "covering shift" or "subbing" from the drop down list.  Please add who you subbed for and other helpful information in </a:t>
          </a:r>
          <a:r>
            <a:rPr lang="en-US" sz="1100" b="0" baseline="0">
              <a:solidFill>
                <a:schemeClr val="tx1"/>
              </a:solidFill>
            </a:rPr>
            <a:t>the Notes box.</a:t>
          </a:r>
        </a:p>
        <a:p>
          <a:endParaRPr lang="en-US" sz="1100" b="0" baseline="0"/>
        </a:p>
        <a:p>
          <a:r>
            <a:rPr lang="en-US" sz="1100" b="0" baseline="0"/>
            <a:t>(Follow Base (Budget) Code = FBC</a:t>
          </a:r>
        </a:p>
        <a:p>
          <a:r>
            <a:rPr lang="en-US" sz="1100" b="0" baseline="0"/>
            <a:t>     Subbing:  FBC - FBC - 31</a:t>
          </a:r>
          <a:r>
            <a:rPr lang="en-US" sz="1100" b="1" u="sng" baseline="0">
              <a:solidFill>
                <a:schemeClr val="tx2"/>
              </a:solidFill>
            </a:rPr>
            <a:t>20</a:t>
          </a:r>
          <a:r>
            <a:rPr lang="en-US" sz="1100" b="0" baseline="0"/>
            <a:t> - xxxx  - </a:t>
          </a:r>
          <a:r>
            <a:rPr lang="en-US" sz="1100" b="0" baseline="0">
              <a:solidFill>
                <a:srgbClr val="FF0000"/>
              </a:solidFill>
            </a:rPr>
            <a:t>x (if applicable)</a:t>
          </a:r>
        </a:p>
        <a:p>
          <a:r>
            <a:rPr lang="en-US" sz="1100" b="0" baseline="0"/>
            <a:t>     Extra Time:  FBC - FBC - 31</a:t>
          </a:r>
          <a:r>
            <a:rPr lang="en-US" sz="1100" b="1" u="sng" baseline="0">
              <a:solidFill>
                <a:schemeClr val="tx2"/>
              </a:solidFill>
            </a:rPr>
            <a:t>30</a:t>
          </a:r>
          <a:r>
            <a:rPr lang="en-US" sz="1100" b="0" baseline="0"/>
            <a:t> - xxxx - </a:t>
          </a:r>
          <a:r>
            <a:rPr lang="en-US" sz="1100" b="0" baseline="0">
              <a:solidFill>
                <a:srgbClr val="FF0000"/>
              </a:solidFill>
            </a:rPr>
            <a:t>x (if applicable)</a:t>
          </a:r>
        </a:p>
        <a:p>
          <a:endParaRPr lang="en-US" sz="1100" b="0" baseline="0"/>
        </a:p>
        <a:p>
          <a:endParaRPr lang="en-US" sz="1100" b="0" baseline="0"/>
        </a:p>
        <a:p>
          <a:endParaRPr lang="en-US" sz="1100" b="0" baseline="0"/>
        </a:p>
        <a:p>
          <a:endParaRPr lang="en-US" sz="1100" b="0" baseline="0"/>
        </a:p>
        <a:p>
          <a:endParaRPr lang="en-US" sz="1100" b="0"/>
        </a:p>
      </xdr:txBody>
    </xdr:sp>
    <xdr:clientData/>
  </xdr:twoCellAnchor>
  <xdr:twoCellAnchor>
    <xdr:from>
      <xdr:col>35</xdr:col>
      <xdr:colOff>101600</xdr:colOff>
      <xdr:row>17</xdr:row>
      <xdr:rowOff>121920</xdr:rowOff>
    </xdr:from>
    <xdr:to>
      <xdr:col>40</xdr:col>
      <xdr:colOff>770468</xdr:colOff>
      <xdr:row>24</xdr:row>
      <xdr:rowOff>101600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FC3A0AA-7D7D-A24A-B3DA-DD6A5D861D15}"/>
            </a:ext>
          </a:extLst>
        </xdr:cNvPr>
        <xdr:cNvSpPr txBox="1"/>
      </xdr:nvSpPr>
      <xdr:spPr>
        <a:xfrm>
          <a:off x="9916160" y="4257040"/>
          <a:ext cx="4783668" cy="185928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FF0000"/>
              </a:solidFill>
            </a:rPr>
            <a:t>#3 Leave Without Pay*:  </a:t>
          </a:r>
          <a:r>
            <a:rPr lang="en-US" sz="1100" b="0"/>
            <a:t>This section</a:t>
          </a:r>
          <a:r>
            <a:rPr lang="en-US" sz="1100" b="0" baseline="0"/>
            <a:t> is for leave without pay or covering shift.  When covering shift in another position, during your work day, the budget code will be your assigned budget code(s).  </a:t>
          </a:r>
          <a:r>
            <a:rPr lang="en-US" sz="1100" b="1" baseline="0">
              <a:solidFill>
                <a:srgbClr val="C00000"/>
              </a:solidFill>
            </a:rPr>
            <a:t>Use a </a:t>
          </a:r>
          <a:r>
            <a:rPr lang="en-US" sz="1100" b="1" u="sng" baseline="0">
              <a:solidFill>
                <a:srgbClr val="C00000"/>
              </a:solidFill>
            </a:rPr>
            <a:t>negative sign </a:t>
          </a:r>
          <a:r>
            <a:rPr lang="en-US" sz="1100" b="1" baseline="0">
              <a:solidFill>
                <a:srgbClr val="C00000"/>
              </a:solidFill>
            </a:rPr>
            <a:t>in front of the hours missed from your assigned position(s)</a:t>
          </a:r>
          <a:r>
            <a:rPr lang="en-US" sz="1100" b="1" baseline="0"/>
            <a:t>.  A separate row is needed for each different budget code and/or pay rate you are assigned.  </a:t>
          </a:r>
          <a:r>
            <a:rPr lang="en-US" sz="1100" b="0" baseline="0"/>
            <a:t>Please indcate who you covered for and the date in the Notes box.</a:t>
          </a:r>
          <a:endParaRPr lang="en-US" sz="1100" b="1" baseline="0"/>
        </a:p>
        <a:p>
          <a:endParaRPr lang="en-US" sz="1100" b="1" baseline="0"/>
        </a:p>
        <a:p>
          <a:r>
            <a:rPr lang="en-US" sz="1100" b="0" baseline="0"/>
            <a:t>Record adjustments for covering class for Teachers using the same manner.  Please indicate the teacher you covered for and the date in </a:t>
          </a:r>
          <a:r>
            <a:rPr lang="en-US" sz="1100" b="0" baseline="0">
              <a:solidFill>
                <a:schemeClr val="tx1"/>
              </a:solidFill>
            </a:rPr>
            <a:t>the Notes box.</a:t>
          </a:r>
        </a:p>
      </xdr:txBody>
    </xdr:sp>
    <xdr:clientData/>
  </xdr:twoCellAnchor>
  <xdr:twoCellAnchor>
    <xdr:from>
      <xdr:col>35</xdr:col>
      <xdr:colOff>111760</xdr:colOff>
      <xdr:row>24</xdr:row>
      <xdr:rowOff>203200</xdr:rowOff>
    </xdr:from>
    <xdr:to>
      <xdr:col>40</xdr:col>
      <xdr:colOff>794173</xdr:colOff>
      <xdr:row>27</xdr:row>
      <xdr:rowOff>143924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3BBBAB9-297D-A441-8F4C-9EA56B883C21}"/>
            </a:ext>
          </a:extLst>
        </xdr:cNvPr>
        <xdr:cNvSpPr txBox="1"/>
      </xdr:nvSpPr>
      <xdr:spPr>
        <a:xfrm>
          <a:off x="9926320" y="6217920"/>
          <a:ext cx="4797213" cy="92624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FF0000"/>
              </a:solidFill>
            </a:rPr>
            <a:t>#4 Paid Leave:  </a:t>
          </a:r>
          <a:r>
            <a:rPr lang="en-US" sz="1100" b="0"/>
            <a:t>Any Paid leave</a:t>
          </a:r>
          <a:r>
            <a:rPr lang="en-US" sz="1100" b="0" baseline="0"/>
            <a:t> goes in this section.  If you have run out of paid leave, you must put your absences in the Leave Without Pay section.  </a:t>
          </a:r>
          <a:r>
            <a:rPr lang="en-US" sz="1100" b="1" u="sng" baseline="0"/>
            <a:t>All absences, paid or unpaid must be entered and approved through Frontline/ AESOP</a:t>
          </a:r>
          <a:r>
            <a:rPr lang="en-US" sz="1100" b="1" u="none" baseline="0"/>
            <a:t>.</a:t>
          </a:r>
          <a:r>
            <a:rPr lang="en-US" sz="1100" b="0" u="none" baseline="0"/>
            <a:t>  </a:t>
          </a:r>
          <a:r>
            <a:rPr lang="en-US" sz="1100" b="1" i="1" u="none" baseline="0">
              <a:solidFill>
                <a:srgbClr val="C00000"/>
              </a:solidFill>
            </a:rPr>
            <a:t>Negative sign is not used in this section.</a:t>
          </a:r>
          <a:endParaRPr lang="en-US" sz="1100" b="1" i="1" u="none">
            <a:solidFill>
              <a:srgbClr val="C00000"/>
            </a:solidFill>
          </a:endParaRP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34</xdr:col>
      <xdr:colOff>507999</xdr:colOff>
      <xdr:row>36</xdr:row>
      <xdr:rowOff>42327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D43400E9-533A-934F-B412-9A698CB098EC}"/>
            </a:ext>
          </a:extLst>
        </xdr:cNvPr>
        <xdr:cNvSpPr txBox="1"/>
      </xdr:nvSpPr>
      <xdr:spPr>
        <a:xfrm flipH="1">
          <a:off x="0" y="7823200"/>
          <a:ext cx="9814559" cy="651927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 u="sng">
              <a:solidFill>
                <a:schemeClr val="tx1"/>
              </a:solidFill>
            </a:rPr>
            <a:t>Printing Instructions</a:t>
          </a:r>
          <a:r>
            <a:rPr lang="en-US" sz="1200" b="1">
              <a:solidFill>
                <a:schemeClr val="tx1"/>
              </a:solidFill>
            </a:rPr>
            <a:t>:</a:t>
          </a:r>
          <a:r>
            <a:rPr lang="en-US" sz="1200" b="1" baseline="0">
              <a:solidFill>
                <a:schemeClr val="tx1"/>
              </a:solidFill>
            </a:rPr>
            <a:t>  </a:t>
          </a:r>
          <a:r>
            <a:rPr lang="en-US" sz="1200" b="0" baseline="0">
              <a:solidFill>
                <a:schemeClr val="tx1"/>
              </a:solidFill>
            </a:rPr>
            <a:t>Please </a:t>
          </a:r>
          <a:r>
            <a:rPr lang="en-US" sz="1200" b="0" baseline="0"/>
            <a:t>print timesheet in black &amp; white</a:t>
          </a:r>
          <a:r>
            <a:rPr lang="en-US" sz="1200" b="0" baseline="0">
              <a:solidFill>
                <a:schemeClr val="tx2"/>
              </a:solidFill>
            </a:rPr>
            <a:t>.   Prin</a:t>
          </a:r>
          <a:r>
            <a:rPr lang="en-US" sz="1200" b="1" baseline="0">
              <a:solidFill>
                <a:schemeClr val="tx2"/>
              </a:solidFill>
            </a:rPr>
            <a:t>t </a:t>
          </a:r>
          <a:r>
            <a:rPr lang="en-US" sz="1200" b="1" u="sng" baseline="0">
              <a:solidFill>
                <a:srgbClr val="FF0000"/>
              </a:solidFill>
            </a:rPr>
            <a:t>landscape</a:t>
          </a:r>
          <a:r>
            <a:rPr lang="en-US" sz="1200" b="1" baseline="0">
              <a:solidFill>
                <a:schemeClr val="tx2"/>
              </a:solidFill>
            </a:rPr>
            <a:t>  (8.5 x 11) </a:t>
          </a:r>
          <a:r>
            <a:rPr lang="en-US" sz="1200" b="0" baseline="0">
              <a:solidFill>
                <a:schemeClr val="tx2"/>
              </a:solidFill>
            </a:rPr>
            <a:t>and choose the print option</a:t>
          </a:r>
          <a:r>
            <a:rPr lang="en-US" sz="1200" b="1" baseline="0">
              <a:solidFill>
                <a:schemeClr val="tx2"/>
              </a:solidFill>
            </a:rPr>
            <a:t> "</a:t>
          </a:r>
          <a:r>
            <a:rPr lang="en-US" sz="1200" b="1" u="sng" baseline="0">
              <a:solidFill>
                <a:srgbClr val="FF0000"/>
              </a:solidFill>
            </a:rPr>
            <a:t>fit to page</a:t>
          </a:r>
          <a:r>
            <a:rPr lang="en-US" sz="1200" b="1" u="none" baseline="0">
              <a:solidFill>
                <a:schemeClr val="tx2"/>
              </a:solidFill>
            </a:rPr>
            <a:t>.</a:t>
          </a:r>
          <a:r>
            <a:rPr lang="en-US" sz="1200" b="1" baseline="0">
              <a:solidFill>
                <a:schemeClr val="tx2"/>
              </a:solidFill>
            </a:rPr>
            <a:t>"</a:t>
          </a:r>
          <a:endParaRPr lang="en-US" sz="1200" b="0" u="sng">
            <a:solidFill>
              <a:schemeClr val="tx2"/>
            </a:solidFill>
          </a:endParaRPr>
        </a:p>
      </xdr:txBody>
    </xdr:sp>
    <xdr:clientData/>
  </xdr:twoCellAnchor>
  <xdr:twoCellAnchor>
    <xdr:from>
      <xdr:col>35</xdr:col>
      <xdr:colOff>335280</xdr:colOff>
      <xdr:row>28</xdr:row>
      <xdr:rowOff>81280</xdr:rowOff>
    </xdr:from>
    <xdr:to>
      <xdr:col>40</xdr:col>
      <xdr:colOff>782320</xdr:colOff>
      <xdr:row>35</xdr:row>
      <xdr:rowOff>60959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7956A080-2D83-8249-9FE0-79555A718590}"/>
            </a:ext>
          </a:extLst>
        </xdr:cNvPr>
        <xdr:cNvSpPr txBox="1"/>
      </xdr:nvSpPr>
      <xdr:spPr>
        <a:xfrm flipH="1">
          <a:off x="10149840" y="7264400"/>
          <a:ext cx="4561840" cy="1076959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0">
              <a:solidFill>
                <a:srgbClr val="FF0000"/>
              </a:solidFill>
            </a:rPr>
            <a:t>*</a:t>
          </a:r>
          <a:r>
            <a:rPr lang="en-US" sz="1100" b="0"/>
            <a:t>Unless leave without pay has been pre-approved through Human</a:t>
          </a:r>
          <a:r>
            <a:rPr lang="en-US" sz="1100" b="0" baseline="0"/>
            <a:t> Resources, Payroll will use all paid leave available before processing leave without pay.  </a:t>
          </a:r>
          <a:r>
            <a:rPr lang="en-US" sz="1100" b="1" baseline="0"/>
            <a:t>Example:  </a:t>
          </a:r>
          <a:r>
            <a:rPr lang="en-US" sz="1100" b="0" baseline="0"/>
            <a:t>If you run out of sick leave, and have personal leave available, we will use your personal leave before processing any leave without pay.</a:t>
          </a:r>
          <a:endParaRPr lang="en-US" sz="1100" b="0" u="sng"/>
        </a:p>
      </xdr:txBody>
    </xdr:sp>
    <xdr:clientData/>
  </xdr:twoCellAnchor>
  <xdr:twoCellAnchor>
    <xdr:from>
      <xdr:col>15</xdr:col>
      <xdr:colOff>207010</xdr:colOff>
      <xdr:row>15</xdr:row>
      <xdr:rowOff>254000</xdr:rowOff>
    </xdr:from>
    <xdr:to>
      <xdr:col>30</xdr:col>
      <xdr:colOff>132504</xdr:colOff>
      <xdr:row>19</xdr:row>
      <xdr:rowOff>199813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EDC81A9-8054-C046-B64E-A4D711EE831E}"/>
            </a:ext>
          </a:extLst>
        </xdr:cNvPr>
        <xdr:cNvSpPr txBox="1"/>
      </xdr:nvSpPr>
      <xdr:spPr>
        <a:xfrm>
          <a:off x="4728210" y="3784600"/>
          <a:ext cx="3354494" cy="105071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/>
            <a:t>If you are covering shift</a:t>
          </a:r>
          <a:r>
            <a:rPr lang="en-US" sz="1100" b="0" baseline="0"/>
            <a:t> for a portion or all of your assigned hours, you will need to record the number of hours you covered/subbed in </a:t>
          </a:r>
          <a:r>
            <a:rPr lang="en-US" sz="1100" b="1" baseline="0">
              <a:solidFill>
                <a:srgbClr val="FF0000"/>
              </a:solidFill>
            </a:rPr>
            <a:t>Section</a:t>
          </a:r>
          <a:r>
            <a:rPr lang="en-US" sz="1100" b="0" baseline="0"/>
            <a:t> </a:t>
          </a:r>
          <a:r>
            <a:rPr lang="en-US" sz="1100" b="1" baseline="0">
              <a:solidFill>
                <a:srgbClr val="FF0000"/>
              </a:solidFill>
            </a:rPr>
            <a:t>#2</a:t>
          </a:r>
          <a:r>
            <a:rPr lang="en-US" sz="1100" b="0" baseline="0"/>
            <a:t> and make adjustments to your assignment in </a:t>
          </a:r>
          <a:r>
            <a:rPr lang="en-US" sz="1100" b="1" baseline="0">
              <a:solidFill>
                <a:srgbClr val="FF0000"/>
              </a:solidFill>
            </a:rPr>
            <a:t>Section</a:t>
          </a:r>
          <a:r>
            <a:rPr lang="en-US" sz="1100" b="0" baseline="0"/>
            <a:t> </a:t>
          </a:r>
          <a:r>
            <a:rPr lang="en-US" sz="1100" b="1" baseline="0">
              <a:solidFill>
                <a:srgbClr val="FF0000"/>
              </a:solidFill>
            </a:rPr>
            <a:t>#3</a:t>
          </a:r>
          <a:r>
            <a:rPr lang="en-US" sz="1100" b="0" baseline="0"/>
            <a:t>.</a:t>
          </a:r>
          <a:r>
            <a:rPr lang="en-US" sz="1100" b="0" u="none" baseline="0"/>
            <a:t>  </a:t>
          </a:r>
          <a:r>
            <a:rPr lang="en-US" sz="1100" b="0" u="sng" baseline="0"/>
            <a:t>Please indicate who you covered/subbed for in the Notes box</a:t>
          </a:r>
          <a:r>
            <a:rPr lang="en-US" sz="1100" b="0" u="none" baseline="0"/>
            <a:t>.</a:t>
          </a:r>
          <a:endParaRPr lang="en-US" sz="1100" b="0" u="sng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C3E032-67EA-6D4D-ABE4-37D85DF488E6}" name="Table1" displayName="Table1" ref="A1:A22" totalsRowShown="0">
  <autoFilter ref="A1:A22" xr:uid="{B94EFFAB-8BED-8847-B591-6994B220AD67}"/>
  <tableColumns count="1">
    <tableColumn id="1" xr3:uid="{B01BF730-B9DC-4241-9D15-DCD2A7B14DB1}" name="School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F54857B-C1EA-5743-A2CD-1B45BB4AF3B2}" name="Table3" displayName="Table3" ref="C1:C29" totalsRowShown="0">
  <autoFilter ref="C1:C29" xr:uid="{5707B51F-8F7D-C945-A7C6-6DC13965822E}"/>
  <tableColumns count="1">
    <tableColumn id="1" xr3:uid="{B409EF40-922E-3040-BD44-C2D71B977CA6}" name="Additional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A5CDC5D-9E36-E145-AE5E-E00F0089DEA2}" name="Table4" displayName="Table4" ref="E1:E16" totalsRowShown="0">
  <autoFilter ref="E1:E16" xr:uid="{8D553E96-9AD8-9341-B9FE-E74CD49C0F18}"/>
  <tableColumns count="1">
    <tableColumn id="1" xr3:uid="{E5288E9F-EC8E-074E-912D-C98D44AD5DF8}" name="LWOP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2A38CFD-10CD-C443-8E5F-A2E7AFBCE1DD}" name="Table2" displayName="Table2" ref="B1:B77" totalsRowShown="0" dataDxfId="3">
  <autoFilter ref="B1:B77" xr:uid="{85C37E18-70B8-4C4D-A51E-2E9E59EF0552}"/>
  <tableColumns count="1">
    <tableColumn id="1" xr3:uid="{6A034E86-D1B6-B346-B478-7908E49F1153}" name="Position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0D9D0-7CC7-4F47-8342-E7A042DC54E1}">
  <sheetPr>
    <pageSetUpPr fitToPage="1"/>
  </sheetPr>
  <dimension ref="A1:AI52"/>
  <sheetViews>
    <sheetView tabSelected="1" zoomScale="200" zoomScaleNormal="200" workbookViewId="0">
      <selection activeCell="G7" sqref="G7"/>
    </sheetView>
  </sheetViews>
  <sheetFormatPr baseColWidth="10" defaultRowHeight="16" x14ac:dyDescent="0.2"/>
  <cols>
    <col min="1" max="1" width="7.83203125" customWidth="1"/>
    <col min="2" max="2" width="12.5" customWidth="1"/>
    <col min="3" max="33" width="3" style="9" customWidth="1"/>
    <col min="34" max="35" width="6.6640625" style="6" customWidth="1"/>
  </cols>
  <sheetData>
    <row r="1" spans="1:35" x14ac:dyDescent="0.2">
      <c r="A1" s="10" t="s">
        <v>11</v>
      </c>
      <c r="B1" s="11"/>
      <c r="C1" s="12"/>
      <c r="D1" s="12"/>
      <c r="E1" s="12"/>
      <c r="F1" s="12"/>
      <c r="G1" s="13"/>
      <c r="H1" s="14"/>
      <c r="I1" s="14"/>
      <c r="J1" s="12"/>
      <c r="K1" s="13"/>
      <c r="L1" s="245" t="s">
        <v>88</v>
      </c>
      <c r="M1" s="246"/>
      <c r="N1" s="246"/>
      <c r="O1" s="12"/>
      <c r="P1" s="15"/>
      <c r="Q1" s="12"/>
      <c r="R1" s="15"/>
      <c r="S1" s="15" t="s">
        <v>7</v>
      </c>
      <c r="T1" s="247" t="s">
        <v>110</v>
      </c>
      <c r="U1" s="247"/>
      <c r="V1" s="247"/>
      <c r="W1" s="247"/>
      <c r="X1" s="247"/>
      <c r="Y1" s="247"/>
      <c r="Z1" s="247"/>
      <c r="AA1" s="247"/>
      <c r="AB1" s="247"/>
      <c r="AC1" s="247"/>
      <c r="AD1" s="12"/>
      <c r="AE1" s="15"/>
      <c r="AF1" s="12"/>
      <c r="AG1" s="15" t="s">
        <v>9</v>
      </c>
      <c r="AH1" s="248" t="s">
        <v>131</v>
      </c>
      <c r="AI1" s="248"/>
    </row>
    <row r="2" spans="1:35" ht="17" thickBot="1" x14ac:dyDescent="0.25">
      <c r="A2" s="16" t="s">
        <v>0</v>
      </c>
      <c r="B2" s="17"/>
      <c r="C2" s="12"/>
      <c r="D2" s="12"/>
      <c r="E2" s="12"/>
      <c r="F2" s="12"/>
      <c r="G2" s="13"/>
      <c r="H2" s="14"/>
      <c r="I2" s="13"/>
      <c r="J2" s="12"/>
      <c r="K2" s="13"/>
      <c r="L2" s="249" t="s">
        <v>86</v>
      </c>
      <c r="M2" s="249"/>
      <c r="N2" s="249"/>
      <c r="O2" s="12"/>
      <c r="P2" s="15"/>
      <c r="Q2" s="12"/>
      <c r="R2" s="15"/>
      <c r="S2" s="15" t="s">
        <v>8</v>
      </c>
      <c r="T2" s="250" t="s">
        <v>69</v>
      </c>
      <c r="U2" s="250"/>
      <c r="V2" s="250"/>
      <c r="W2" s="250"/>
      <c r="X2" s="250"/>
      <c r="Y2" s="12"/>
      <c r="Z2" s="12"/>
      <c r="AA2" s="12"/>
      <c r="AB2" s="12"/>
      <c r="AC2" s="15"/>
      <c r="AD2" s="15"/>
      <c r="AE2" s="15"/>
      <c r="AF2" s="15"/>
      <c r="AG2" s="15"/>
      <c r="AH2" s="18"/>
      <c r="AI2" s="18"/>
    </row>
    <row r="3" spans="1:35" ht="16" customHeight="1" x14ac:dyDescent="0.2">
      <c r="A3" s="17" t="s">
        <v>182</v>
      </c>
      <c r="B3" s="17"/>
      <c r="C3" s="12"/>
      <c r="D3" s="12"/>
      <c r="E3" s="12"/>
      <c r="F3" s="12"/>
      <c r="G3" s="13"/>
      <c r="H3" s="14"/>
      <c r="I3" s="13"/>
      <c r="J3" s="12"/>
      <c r="K3" s="12"/>
      <c r="L3" s="251" t="s">
        <v>87</v>
      </c>
      <c r="M3" s="251"/>
      <c r="N3" s="251"/>
      <c r="O3" s="12"/>
      <c r="P3" s="12"/>
      <c r="Q3" s="12"/>
      <c r="R3" s="12"/>
      <c r="S3" s="12"/>
      <c r="T3" s="12"/>
      <c r="U3" s="19"/>
      <c r="V3" s="12"/>
      <c r="W3" s="19"/>
      <c r="X3" s="15" t="s">
        <v>85</v>
      </c>
      <c r="Y3" s="12"/>
      <c r="Z3" s="12"/>
      <c r="AA3" s="12"/>
      <c r="AB3" s="12"/>
      <c r="AC3" s="15"/>
      <c r="AD3" s="12"/>
      <c r="AE3" s="12"/>
      <c r="AF3" s="12"/>
      <c r="AG3" s="12"/>
      <c r="AH3" s="252" t="s">
        <v>12</v>
      </c>
      <c r="AI3" s="253"/>
    </row>
    <row r="4" spans="1:35" ht="5" customHeight="1" x14ac:dyDescent="0.2">
      <c r="A4" s="18"/>
      <c r="B4" s="17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20"/>
      <c r="AI4" s="21"/>
    </row>
    <row r="5" spans="1:35" ht="12" customHeight="1" x14ac:dyDescent="0.2">
      <c r="A5" s="254" t="s">
        <v>65</v>
      </c>
      <c r="B5" s="255"/>
      <c r="C5" s="47" t="s">
        <v>26</v>
      </c>
      <c r="D5" s="105" t="s">
        <v>89</v>
      </c>
      <c r="E5" s="97" t="s">
        <v>75</v>
      </c>
      <c r="F5" s="77" t="s">
        <v>77</v>
      </c>
      <c r="G5" s="108" t="s">
        <v>75</v>
      </c>
      <c r="H5" s="108" t="s">
        <v>75</v>
      </c>
      <c r="I5" s="47" t="s">
        <v>26</v>
      </c>
      <c r="J5" s="47" t="s">
        <v>26</v>
      </c>
      <c r="K5" s="97" t="s">
        <v>75</v>
      </c>
      <c r="L5" s="97" t="s">
        <v>75</v>
      </c>
      <c r="M5" s="77" t="s">
        <v>77</v>
      </c>
      <c r="N5" s="97" t="s">
        <v>75</v>
      </c>
      <c r="O5" s="97" t="s">
        <v>75</v>
      </c>
      <c r="P5" s="47" t="s">
        <v>26</v>
      </c>
      <c r="Q5" s="47" t="s">
        <v>26</v>
      </c>
      <c r="R5" s="97" t="s">
        <v>75</v>
      </c>
      <c r="S5" s="97" t="s">
        <v>75</v>
      </c>
      <c r="T5" s="77" t="s">
        <v>77</v>
      </c>
      <c r="U5" s="97" t="s">
        <v>75</v>
      </c>
      <c r="V5" s="97" t="s">
        <v>75</v>
      </c>
      <c r="W5" s="47" t="s">
        <v>26</v>
      </c>
      <c r="X5" s="47" t="s">
        <v>26</v>
      </c>
      <c r="Y5" s="97" t="s">
        <v>75</v>
      </c>
      <c r="Z5" s="97" t="s">
        <v>75</v>
      </c>
      <c r="AA5" s="77" t="s">
        <v>77</v>
      </c>
      <c r="AB5" s="97" t="s">
        <v>75</v>
      </c>
      <c r="AC5" s="97" t="s">
        <v>75</v>
      </c>
      <c r="AD5" s="47" t="s">
        <v>26</v>
      </c>
      <c r="AE5" s="47" t="s">
        <v>26</v>
      </c>
      <c r="AF5" s="97" t="s">
        <v>75</v>
      </c>
      <c r="AG5" s="47"/>
      <c r="AH5" s="49" t="s">
        <v>6</v>
      </c>
      <c r="AI5" s="50"/>
    </row>
    <row r="6" spans="1:35" s="7" customFormat="1" ht="13" customHeight="1" x14ac:dyDescent="0.2">
      <c r="A6" s="51" t="s">
        <v>10</v>
      </c>
      <c r="B6" s="52"/>
      <c r="C6" s="54" t="s">
        <v>84</v>
      </c>
      <c r="D6" s="76" t="s">
        <v>78</v>
      </c>
      <c r="E6" s="109" t="s">
        <v>82</v>
      </c>
      <c r="F6" s="77" t="s">
        <v>79</v>
      </c>
      <c r="G6" s="48" t="s">
        <v>80</v>
      </c>
      <c r="H6" s="48" t="s">
        <v>81</v>
      </c>
      <c r="I6" s="54" t="s">
        <v>83</v>
      </c>
      <c r="J6" s="54" t="s">
        <v>84</v>
      </c>
      <c r="K6" s="48" t="s">
        <v>78</v>
      </c>
      <c r="L6" s="48" t="s">
        <v>82</v>
      </c>
      <c r="M6" s="77" t="s">
        <v>79</v>
      </c>
      <c r="N6" s="48" t="s">
        <v>80</v>
      </c>
      <c r="O6" s="48" t="s">
        <v>81</v>
      </c>
      <c r="P6" s="54" t="s">
        <v>83</v>
      </c>
      <c r="Q6" s="54" t="s">
        <v>84</v>
      </c>
      <c r="R6" s="48" t="s">
        <v>78</v>
      </c>
      <c r="S6" s="98" t="s">
        <v>82</v>
      </c>
      <c r="T6" s="77" t="s">
        <v>79</v>
      </c>
      <c r="U6" s="48" t="s">
        <v>80</v>
      </c>
      <c r="V6" s="98" t="s">
        <v>81</v>
      </c>
      <c r="W6" s="54" t="s">
        <v>83</v>
      </c>
      <c r="X6" s="117" t="s">
        <v>84</v>
      </c>
      <c r="Y6" s="48" t="s">
        <v>78</v>
      </c>
      <c r="Z6" s="98" t="s">
        <v>82</v>
      </c>
      <c r="AA6" s="77" t="s">
        <v>79</v>
      </c>
      <c r="AB6" s="48" t="s">
        <v>80</v>
      </c>
      <c r="AC6" s="98" t="s">
        <v>81</v>
      </c>
      <c r="AD6" s="54" t="s">
        <v>83</v>
      </c>
      <c r="AE6" s="117" t="s">
        <v>83</v>
      </c>
      <c r="AF6" s="48" t="s">
        <v>78</v>
      </c>
      <c r="AG6" s="54"/>
      <c r="AH6" s="55" t="s">
        <v>5</v>
      </c>
      <c r="AI6" s="56"/>
    </row>
    <row r="7" spans="1:35" s="6" customFormat="1" ht="12" x14ac:dyDescent="0.15">
      <c r="A7" s="57" t="s">
        <v>1</v>
      </c>
      <c r="B7" s="58" t="s">
        <v>2</v>
      </c>
      <c r="C7" s="60">
        <v>1</v>
      </c>
      <c r="D7" s="107">
        <v>2</v>
      </c>
      <c r="E7" s="61">
        <v>3</v>
      </c>
      <c r="F7" s="79">
        <v>4</v>
      </c>
      <c r="G7" s="110">
        <v>5</v>
      </c>
      <c r="H7" s="110">
        <v>6</v>
      </c>
      <c r="I7" s="60">
        <v>7</v>
      </c>
      <c r="J7" s="60">
        <v>8</v>
      </c>
      <c r="K7" s="61">
        <v>9</v>
      </c>
      <c r="L7" s="61">
        <v>10</v>
      </c>
      <c r="M7" s="79">
        <v>11</v>
      </c>
      <c r="N7" s="61">
        <v>12</v>
      </c>
      <c r="O7" s="154">
        <v>13</v>
      </c>
      <c r="P7" s="60">
        <v>14</v>
      </c>
      <c r="Q7" s="60">
        <v>15</v>
      </c>
      <c r="R7" s="61">
        <v>16</v>
      </c>
      <c r="S7" s="61">
        <v>17</v>
      </c>
      <c r="T7" s="79">
        <v>18</v>
      </c>
      <c r="U7" s="61">
        <v>19</v>
      </c>
      <c r="V7" s="154">
        <v>20</v>
      </c>
      <c r="W7" s="60">
        <v>21</v>
      </c>
      <c r="X7" s="60">
        <v>22</v>
      </c>
      <c r="Y7" s="61">
        <v>23</v>
      </c>
      <c r="Z7" s="61">
        <v>24</v>
      </c>
      <c r="AA7" s="79">
        <v>25</v>
      </c>
      <c r="AB7" s="61">
        <v>26</v>
      </c>
      <c r="AC7" s="61">
        <v>27</v>
      </c>
      <c r="AD7" s="60">
        <v>28</v>
      </c>
      <c r="AE7" s="60">
        <v>29</v>
      </c>
      <c r="AF7" s="61">
        <v>30</v>
      </c>
      <c r="AG7" s="80"/>
      <c r="AH7" s="62" t="s">
        <v>3</v>
      </c>
      <c r="AI7" s="63" t="s">
        <v>4</v>
      </c>
    </row>
    <row r="8" spans="1:35" s="6" customFormat="1" ht="25" customHeight="1" x14ac:dyDescent="0.15">
      <c r="A8" s="27" t="s">
        <v>43</v>
      </c>
      <c r="B8" s="22" t="s">
        <v>108</v>
      </c>
      <c r="C8" s="24"/>
      <c r="D8" s="45" t="s">
        <v>89</v>
      </c>
      <c r="E8" s="23">
        <v>5</v>
      </c>
      <c r="F8" s="23">
        <v>5</v>
      </c>
      <c r="G8" s="23">
        <v>5</v>
      </c>
      <c r="H8" s="23">
        <v>5</v>
      </c>
      <c r="I8" s="24"/>
      <c r="J8" s="24"/>
      <c r="K8" s="23">
        <v>5</v>
      </c>
      <c r="L8" s="23">
        <v>5</v>
      </c>
      <c r="M8" s="23">
        <v>5</v>
      </c>
      <c r="N8" s="23">
        <v>5</v>
      </c>
      <c r="O8" s="23">
        <v>5</v>
      </c>
      <c r="P8" s="24"/>
      <c r="Q8" s="24"/>
      <c r="R8" s="23">
        <v>5</v>
      </c>
      <c r="S8" s="23">
        <v>5</v>
      </c>
      <c r="T8" s="23">
        <v>5</v>
      </c>
      <c r="U8" s="23">
        <v>5</v>
      </c>
      <c r="V8" s="23">
        <v>5</v>
      </c>
      <c r="W8" s="24"/>
      <c r="X8" s="24"/>
      <c r="Y8" s="25">
        <v>5</v>
      </c>
      <c r="Z8" s="23">
        <v>5</v>
      </c>
      <c r="AA8" s="23">
        <v>5</v>
      </c>
      <c r="AB8" s="23">
        <v>5</v>
      </c>
      <c r="AC8" s="23">
        <v>5</v>
      </c>
      <c r="AD8" s="24"/>
      <c r="AE8" s="24"/>
      <c r="AF8" s="25">
        <v>5</v>
      </c>
      <c r="AG8" s="43"/>
      <c r="AH8" s="64">
        <f>SUM(C8:AG8)</f>
        <v>100</v>
      </c>
      <c r="AI8" s="65"/>
    </row>
    <row r="9" spans="1:35" s="6" customFormat="1" ht="25" customHeight="1" x14ac:dyDescent="0.15">
      <c r="A9" s="27" t="s">
        <v>45</v>
      </c>
      <c r="B9" s="22" t="s">
        <v>109</v>
      </c>
      <c r="C9" s="24"/>
      <c r="D9" s="24"/>
      <c r="E9" s="23">
        <v>0.5</v>
      </c>
      <c r="F9" s="23"/>
      <c r="G9" s="23">
        <v>0.5</v>
      </c>
      <c r="H9" s="23">
        <v>0.5</v>
      </c>
      <c r="I9" s="24"/>
      <c r="J9" s="24"/>
      <c r="K9" s="23">
        <v>0.5</v>
      </c>
      <c r="L9" s="23">
        <v>0.5</v>
      </c>
      <c r="M9" s="23"/>
      <c r="N9" s="23">
        <v>0.5</v>
      </c>
      <c r="O9" s="23">
        <v>0.5</v>
      </c>
      <c r="P9" s="24"/>
      <c r="Q9" s="24"/>
      <c r="R9" s="23">
        <v>0.5</v>
      </c>
      <c r="S9" s="23">
        <v>0.5</v>
      </c>
      <c r="T9" s="23"/>
      <c r="U9" s="23">
        <v>0.5</v>
      </c>
      <c r="V9" s="23">
        <v>0.5</v>
      </c>
      <c r="W9" s="24"/>
      <c r="X9" s="24"/>
      <c r="Y9" s="23">
        <v>0.5</v>
      </c>
      <c r="Z9" s="23">
        <v>0.5</v>
      </c>
      <c r="AA9" s="23"/>
      <c r="AB9" s="23">
        <v>0.5</v>
      </c>
      <c r="AC9" s="23">
        <v>0.5</v>
      </c>
      <c r="AD9" s="24"/>
      <c r="AE9" s="24"/>
      <c r="AF9" s="23">
        <v>0.5</v>
      </c>
      <c r="AG9" s="43"/>
      <c r="AH9" s="64">
        <f>SUM(C9:AG9)</f>
        <v>8</v>
      </c>
      <c r="AI9" s="65"/>
    </row>
    <row r="10" spans="1:35" s="6" customFormat="1" ht="25" customHeight="1" x14ac:dyDescent="0.15">
      <c r="A10" s="27"/>
      <c r="B10" s="22"/>
      <c r="C10" s="24"/>
      <c r="D10" s="24"/>
      <c r="E10" s="23"/>
      <c r="F10" s="23"/>
      <c r="G10" s="23"/>
      <c r="H10" s="23"/>
      <c r="I10" s="24"/>
      <c r="J10" s="24"/>
      <c r="K10" s="23"/>
      <c r="L10" s="23"/>
      <c r="M10" s="23"/>
      <c r="N10" s="23"/>
      <c r="O10" s="23"/>
      <c r="P10" s="24"/>
      <c r="Q10" s="24"/>
      <c r="R10" s="23"/>
      <c r="S10" s="23"/>
      <c r="T10" s="23"/>
      <c r="U10" s="23"/>
      <c r="V10" s="23"/>
      <c r="W10" s="24"/>
      <c r="X10" s="24"/>
      <c r="Y10" s="25"/>
      <c r="Z10" s="23"/>
      <c r="AA10" s="23"/>
      <c r="AB10" s="23"/>
      <c r="AC10" s="23"/>
      <c r="AD10" s="24"/>
      <c r="AE10" s="24"/>
      <c r="AF10" s="25"/>
      <c r="AG10" s="43"/>
      <c r="AH10" s="64">
        <f>SUM(C10:AG10)</f>
        <v>0</v>
      </c>
      <c r="AI10" s="65"/>
    </row>
    <row r="11" spans="1:35" s="6" customFormat="1" ht="25" customHeight="1" x14ac:dyDescent="0.15">
      <c r="A11" s="27"/>
      <c r="B11" s="22"/>
      <c r="C11" s="24"/>
      <c r="D11" s="24"/>
      <c r="E11" s="23"/>
      <c r="F11" s="23"/>
      <c r="G11" s="23"/>
      <c r="H11" s="23"/>
      <c r="I11" s="24"/>
      <c r="J11" s="24"/>
      <c r="K11" s="23"/>
      <c r="L11" s="23"/>
      <c r="M11" s="23"/>
      <c r="N11" s="23"/>
      <c r="O11" s="23"/>
      <c r="P11" s="24"/>
      <c r="Q11" s="24"/>
      <c r="R11" s="23"/>
      <c r="S11" s="23"/>
      <c r="T11" s="23"/>
      <c r="U11" s="23"/>
      <c r="V11" s="23"/>
      <c r="W11" s="24"/>
      <c r="X11" s="24"/>
      <c r="Y11" s="25"/>
      <c r="Z11" s="23"/>
      <c r="AA11" s="23"/>
      <c r="AB11" s="23"/>
      <c r="AC11" s="23"/>
      <c r="AD11" s="24"/>
      <c r="AE11" s="24"/>
      <c r="AF11" s="25"/>
      <c r="AG11" s="43"/>
      <c r="AH11" s="64">
        <f>SUM(C11:AG11)</f>
        <v>0</v>
      </c>
      <c r="AI11" s="65"/>
    </row>
    <row r="12" spans="1:35" s="6" customFormat="1" ht="25" customHeight="1" x14ac:dyDescent="0.15">
      <c r="A12" s="28" t="s">
        <v>59</v>
      </c>
      <c r="B12" s="29"/>
      <c r="C12" s="24"/>
      <c r="D12" s="42">
        <v>5.5</v>
      </c>
      <c r="E12" s="23"/>
      <c r="F12" s="23"/>
      <c r="G12" s="23"/>
      <c r="H12" s="23"/>
      <c r="I12" s="24"/>
      <c r="J12" s="24"/>
      <c r="K12" s="23"/>
      <c r="L12" s="23"/>
      <c r="M12" s="23"/>
      <c r="N12" s="23"/>
      <c r="O12" s="23"/>
      <c r="P12" s="24"/>
      <c r="Q12" s="24"/>
      <c r="R12" s="23"/>
      <c r="S12" s="23"/>
      <c r="T12" s="23"/>
      <c r="U12" s="23"/>
      <c r="V12" s="23"/>
      <c r="W12" s="24"/>
      <c r="X12" s="24"/>
      <c r="Y12" s="25"/>
      <c r="Z12" s="23"/>
      <c r="AA12" s="23"/>
      <c r="AB12" s="23"/>
      <c r="AC12" s="23"/>
      <c r="AD12" s="24"/>
      <c r="AE12" s="24"/>
      <c r="AF12" s="25"/>
      <c r="AG12" s="43"/>
      <c r="AH12" s="66">
        <f>SUM(C12:AG12)</f>
        <v>5.5</v>
      </c>
      <c r="AI12" s="67"/>
    </row>
    <row r="13" spans="1:35" s="7" customFormat="1" ht="12" x14ac:dyDescent="0.2">
      <c r="A13" s="152" t="s">
        <v>183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68"/>
      <c r="AI13" s="69"/>
    </row>
    <row r="14" spans="1:35" s="6" customFormat="1" ht="25" customHeight="1" x14ac:dyDescent="0.15">
      <c r="A14" s="27" t="s">
        <v>32</v>
      </c>
      <c r="B14" s="22" t="s">
        <v>111</v>
      </c>
      <c r="C14" s="24"/>
      <c r="D14" s="24"/>
      <c r="E14" s="23"/>
      <c r="F14" s="23"/>
      <c r="G14" s="23"/>
      <c r="H14" s="23"/>
      <c r="I14" s="24"/>
      <c r="J14" s="24"/>
      <c r="K14" s="23"/>
      <c r="L14" s="23"/>
      <c r="M14" s="23"/>
      <c r="N14" s="23"/>
      <c r="O14" s="23"/>
      <c r="P14" s="24"/>
      <c r="Q14" s="24"/>
      <c r="R14" s="23"/>
      <c r="S14" s="23"/>
      <c r="T14" s="23"/>
      <c r="U14" s="23"/>
      <c r="V14" s="23"/>
      <c r="W14" s="24"/>
      <c r="X14" s="24"/>
      <c r="Y14" s="23"/>
      <c r="Z14" s="23"/>
      <c r="AA14" s="23"/>
      <c r="AB14" s="23"/>
      <c r="AC14" s="23"/>
      <c r="AD14" s="24"/>
      <c r="AE14" s="24"/>
      <c r="AF14" s="23"/>
      <c r="AG14" s="43"/>
      <c r="AH14" s="70">
        <f>SUM(C14:AG14)</f>
        <v>0</v>
      </c>
      <c r="AI14" s="71"/>
    </row>
    <row r="15" spans="1:35" s="6" customFormat="1" ht="25" customHeight="1" x14ac:dyDescent="0.15">
      <c r="A15" s="27" t="s">
        <v>27</v>
      </c>
      <c r="B15" s="22" t="s">
        <v>111</v>
      </c>
      <c r="C15" s="24"/>
      <c r="D15" s="24"/>
      <c r="E15" s="23"/>
      <c r="F15" s="23"/>
      <c r="G15" s="23"/>
      <c r="H15" s="23"/>
      <c r="I15" s="24"/>
      <c r="J15" s="24"/>
      <c r="K15" s="23"/>
      <c r="L15" s="23"/>
      <c r="M15" s="23"/>
      <c r="N15" s="23"/>
      <c r="O15" s="23"/>
      <c r="P15" s="24"/>
      <c r="Q15" s="24"/>
      <c r="R15" s="23"/>
      <c r="S15" s="23"/>
      <c r="T15" s="23"/>
      <c r="U15" s="23">
        <v>0.25</v>
      </c>
      <c r="V15" s="23"/>
      <c r="W15" s="24"/>
      <c r="X15" s="24"/>
      <c r="Y15" s="23"/>
      <c r="Z15" s="23"/>
      <c r="AA15" s="23"/>
      <c r="AB15" s="23"/>
      <c r="AC15" s="23"/>
      <c r="AD15" s="24"/>
      <c r="AE15" s="24"/>
      <c r="AF15" s="23"/>
      <c r="AG15" s="43"/>
      <c r="AH15" s="70">
        <f>SUM(C15:AG15)</f>
        <v>0.25</v>
      </c>
      <c r="AI15" s="65"/>
    </row>
    <row r="16" spans="1:35" s="6" customFormat="1" ht="25" customHeight="1" x14ac:dyDescent="0.15">
      <c r="A16" s="89" t="s">
        <v>13</v>
      </c>
      <c r="B16" s="90" t="s">
        <v>112</v>
      </c>
      <c r="C16" s="24"/>
      <c r="D16" s="24"/>
      <c r="E16" s="23"/>
      <c r="F16" s="23"/>
      <c r="G16" s="23"/>
      <c r="H16" s="23"/>
      <c r="I16" s="24"/>
      <c r="J16" s="24"/>
      <c r="K16" s="23"/>
      <c r="L16" s="23"/>
      <c r="M16" s="23"/>
      <c r="N16" s="23"/>
      <c r="O16" s="23">
        <v>8</v>
      </c>
      <c r="P16" s="24"/>
      <c r="Q16" s="24"/>
      <c r="R16" s="23"/>
      <c r="S16" s="23"/>
      <c r="T16" s="23"/>
      <c r="U16" s="23"/>
      <c r="V16" s="23"/>
      <c r="W16" s="24"/>
      <c r="X16" s="24"/>
      <c r="Y16" s="23"/>
      <c r="Z16" s="23"/>
      <c r="AA16" s="23"/>
      <c r="AB16" s="23"/>
      <c r="AC16" s="23"/>
      <c r="AD16" s="24"/>
      <c r="AE16" s="24"/>
      <c r="AF16" s="23"/>
      <c r="AG16" s="43"/>
      <c r="AH16" s="70">
        <f>SUM(C16:AG16)</f>
        <v>8</v>
      </c>
      <c r="AI16" s="65"/>
    </row>
    <row r="17" spans="1:35" s="6" customFormat="1" ht="25" customHeight="1" x14ac:dyDescent="0.15">
      <c r="A17" s="27"/>
      <c r="B17" s="22"/>
      <c r="C17" s="24"/>
      <c r="D17" s="24"/>
      <c r="E17" s="23"/>
      <c r="F17" s="23"/>
      <c r="G17" s="23"/>
      <c r="H17" s="23"/>
      <c r="I17" s="24"/>
      <c r="J17" s="24"/>
      <c r="K17" s="23"/>
      <c r="L17" s="23"/>
      <c r="M17" s="23"/>
      <c r="N17" s="23"/>
      <c r="O17" s="23"/>
      <c r="P17" s="24"/>
      <c r="Q17" s="24"/>
      <c r="R17" s="23"/>
      <c r="S17" s="23"/>
      <c r="T17" s="23"/>
      <c r="U17" s="23"/>
      <c r="V17" s="23"/>
      <c r="W17" s="24"/>
      <c r="X17" s="24"/>
      <c r="Y17" s="23"/>
      <c r="Z17" s="23"/>
      <c r="AA17" s="23"/>
      <c r="AB17" s="23"/>
      <c r="AC17" s="23"/>
      <c r="AD17" s="24"/>
      <c r="AE17" s="24"/>
      <c r="AF17" s="23"/>
      <c r="AG17" s="43"/>
      <c r="AH17" s="70">
        <f>SUM(C17:AG17)</f>
        <v>0</v>
      </c>
      <c r="AI17" s="67"/>
    </row>
    <row r="18" spans="1:35" s="6" customFormat="1" ht="12" x14ac:dyDescent="0.15">
      <c r="A18" s="262" t="s">
        <v>184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40"/>
      <c r="AH18" s="68"/>
      <c r="AI18" s="69"/>
    </row>
    <row r="19" spans="1:35" s="6" customFormat="1" ht="25" customHeight="1" x14ac:dyDescent="0.15">
      <c r="A19" s="89" t="s">
        <v>13</v>
      </c>
      <c r="B19" s="91" t="s">
        <v>108</v>
      </c>
      <c r="C19" s="24"/>
      <c r="D19" s="24"/>
      <c r="E19" s="23"/>
      <c r="F19" s="23"/>
      <c r="G19" s="23"/>
      <c r="H19" s="23"/>
      <c r="I19" s="24"/>
      <c r="J19" s="24"/>
      <c r="K19" s="23"/>
      <c r="L19" s="23"/>
      <c r="M19" s="23"/>
      <c r="N19" s="23"/>
      <c r="O19" s="23">
        <v>-5</v>
      </c>
      <c r="P19" s="24"/>
      <c r="Q19" s="24"/>
      <c r="R19" s="23"/>
      <c r="S19" s="23"/>
      <c r="T19" s="23"/>
      <c r="U19" s="23"/>
      <c r="V19" s="23"/>
      <c r="W19" s="24"/>
      <c r="X19" s="24"/>
      <c r="Y19" s="23"/>
      <c r="Z19" s="23"/>
      <c r="AA19" s="23"/>
      <c r="AB19" s="23"/>
      <c r="AC19" s="23"/>
      <c r="AD19" s="24"/>
      <c r="AE19" s="24"/>
      <c r="AF19" s="25"/>
      <c r="AG19" s="43"/>
      <c r="AH19" s="70">
        <f>SUM(C19:AG19)</f>
        <v>-5</v>
      </c>
      <c r="AI19" s="71"/>
    </row>
    <row r="20" spans="1:35" s="6" customFormat="1" ht="25" customHeight="1" x14ac:dyDescent="0.15">
      <c r="A20" s="89" t="s">
        <v>13</v>
      </c>
      <c r="B20" s="92" t="s">
        <v>109</v>
      </c>
      <c r="C20" s="24"/>
      <c r="D20" s="24"/>
      <c r="E20" s="23"/>
      <c r="F20" s="23"/>
      <c r="G20" s="23"/>
      <c r="H20" s="23"/>
      <c r="I20" s="24"/>
      <c r="J20" s="24"/>
      <c r="K20" s="23"/>
      <c r="L20" s="23"/>
      <c r="M20" s="23"/>
      <c r="N20" s="23"/>
      <c r="O20" s="23">
        <v>-0.5</v>
      </c>
      <c r="P20" s="24"/>
      <c r="Q20" s="24"/>
      <c r="R20" s="23"/>
      <c r="S20" s="23"/>
      <c r="T20" s="23"/>
      <c r="U20" s="23"/>
      <c r="V20" s="23"/>
      <c r="W20" s="24"/>
      <c r="X20" s="24"/>
      <c r="Y20" s="23"/>
      <c r="Z20" s="23"/>
      <c r="AA20" s="23"/>
      <c r="AB20" s="23"/>
      <c r="AC20" s="23"/>
      <c r="AD20" s="24"/>
      <c r="AE20" s="24"/>
      <c r="AF20" s="25"/>
      <c r="AG20" s="43"/>
      <c r="AH20" s="70">
        <f>SUM(C20:AG20)</f>
        <v>-0.5</v>
      </c>
      <c r="AI20" s="65"/>
    </row>
    <row r="21" spans="1:35" s="6" customFormat="1" ht="25" customHeight="1" x14ac:dyDescent="0.15">
      <c r="A21" s="27" t="s">
        <v>17</v>
      </c>
      <c r="B21" s="22" t="s">
        <v>108</v>
      </c>
      <c r="C21" s="24"/>
      <c r="D21" s="24"/>
      <c r="E21" s="23"/>
      <c r="F21" s="23"/>
      <c r="G21" s="23"/>
      <c r="H21" s="23"/>
      <c r="I21" s="24"/>
      <c r="J21" s="24"/>
      <c r="K21" s="23"/>
      <c r="L21" s="23"/>
      <c r="M21" s="23"/>
      <c r="N21" s="23"/>
      <c r="O21" s="23"/>
      <c r="P21" s="24"/>
      <c r="Q21" s="24"/>
      <c r="R21" s="23"/>
      <c r="S21" s="23"/>
      <c r="T21" s="23"/>
      <c r="U21" s="23"/>
      <c r="V21" s="23"/>
      <c r="W21" s="24"/>
      <c r="X21" s="24"/>
      <c r="Y21" s="23"/>
      <c r="Z21" s="23"/>
      <c r="AA21" s="23"/>
      <c r="AB21" s="23"/>
      <c r="AC21" s="23"/>
      <c r="AD21" s="24"/>
      <c r="AE21" s="24"/>
      <c r="AF21" s="25"/>
      <c r="AG21" s="43"/>
      <c r="AH21" s="70">
        <f>SUM(C21:AG21)</f>
        <v>0</v>
      </c>
      <c r="AI21" s="67"/>
    </row>
    <row r="22" spans="1:35" s="6" customFormat="1" ht="12" x14ac:dyDescent="0.15">
      <c r="A22" s="141" t="s">
        <v>146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40"/>
      <c r="AH22" s="68"/>
      <c r="AI22" s="69"/>
    </row>
    <row r="23" spans="1:35" s="6" customFormat="1" ht="25" customHeight="1" x14ac:dyDescent="0.15">
      <c r="A23" s="229" t="s">
        <v>64</v>
      </c>
      <c r="B23" s="230"/>
      <c r="C23" s="24"/>
      <c r="D23" s="24"/>
      <c r="E23" s="23"/>
      <c r="F23" s="23"/>
      <c r="G23" s="23"/>
      <c r="H23" s="23"/>
      <c r="I23" s="24"/>
      <c r="J23" s="24"/>
      <c r="K23" s="23"/>
      <c r="L23" s="23"/>
      <c r="M23" s="23"/>
      <c r="N23" s="23"/>
      <c r="O23" s="23"/>
      <c r="P23" s="24"/>
      <c r="Q23" s="24"/>
      <c r="R23" s="23"/>
      <c r="S23" s="23"/>
      <c r="T23" s="23"/>
      <c r="U23" s="23"/>
      <c r="V23" s="23"/>
      <c r="W23" s="24"/>
      <c r="X23" s="24"/>
      <c r="Y23" s="23"/>
      <c r="Z23" s="23"/>
      <c r="AA23" s="23"/>
      <c r="AB23" s="23"/>
      <c r="AC23" s="23"/>
      <c r="AD23" s="24"/>
      <c r="AE23" s="24"/>
      <c r="AF23" s="25"/>
      <c r="AG23" s="43"/>
      <c r="AH23" s="70">
        <f>SUM(C23:AG23)</f>
        <v>0</v>
      </c>
      <c r="AI23" s="71"/>
    </row>
    <row r="24" spans="1:35" s="6" customFormat="1" ht="25" customHeight="1" x14ac:dyDescent="0.15">
      <c r="A24" s="243" t="s">
        <v>61</v>
      </c>
      <c r="B24" s="244"/>
      <c r="C24" s="24"/>
      <c r="D24" s="24"/>
      <c r="E24" s="23"/>
      <c r="F24" s="23"/>
      <c r="G24" s="23"/>
      <c r="H24" s="23"/>
      <c r="I24" s="24"/>
      <c r="J24" s="24"/>
      <c r="K24" s="23"/>
      <c r="L24" s="23"/>
      <c r="M24" s="23"/>
      <c r="N24" s="23"/>
      <c r="O24" s="23"/>
      <c r="P24" s="24"/>
      <c r="Q24" s="24"/>
      <c r="R24" s="23"/>
      <c r="S24" s="23"/>
      <c r="T24" s="23"/>
      <c r="U24" s="23"/>
      <c r="V24" s="23"/>
      <c r="W24" s="24"/>
      <c r="X24" s="24"/>
      <c r="Y24" s="23"/>
      <c r="Z24" s="23"/>
      <c r="AA24" s="23"/>
      <c r="AB24" s="23">
        <v>2</v>
      </c>
      <c r="AC24" s="23"/>
      <c r="AD24" s="24"/>
      <c r="AE24" s="24"/>
      <c r="AF24" s="25"/>
      <c r="AG24" s="43"/>
      <c r="AH24" s="70">
        <f>SUM(C24:AG24)</f>
        <v>2</v>
      </c>
      <c r="AI24" s="65"/>
    </row>
    <row r="25" spans="1:35" s="6" customFormat="1" ht="25" customHeight="1" x14ac:dyDescent="0.15">
      <c r="A25" s="229" t="s">
        <v>96</v>
      </c>
      <c r="B25" s="230"/>
      <c r="C25" s="24"/>
      <c r="D25" s="24"/>
      <c r="E25" s="23"/>
      <c r="F25" s="23"/>
      <c r="G25" s="23"/>
      <c r="H25" s="23"/>
      <c r="I25" s="24"/>
      <c r="J25" s="24"/>
      <c r="K25" s="23"/>
      <c r="L25" s="23"/>
      <c r="M25" s="23"/>
      <c r="N25" s="23"/>
      <c r="O25" s="23"/>
      <c r="P25" s="24"/>
      <c r="Q25" s="24"/>
      <c r="R25" s="23"/>
      <c r="S25" s="23"/>
      <c r="T25" s="23"/>
      <c r="U25" s="23"/>
      <c r="V25" s="23"/>
      <c r="W25" s="24"/>
      <c r="X25" s="24"/>
      <c r="Y25" s="23"/>
      <c r="Z25" s="23"/>
      <c r="AA25" s="23"/>
      <c r="AB25" s="23"/>
      <c r="AC25" s="23"/>
      <c r="AD25" s="24"/>
      <c r="AE25" s="24"/>
      <c r="AF25" s="25"/>
      <c r="AG25" s="43"/>
      <c r="AH25" s="70">
        <f>SUM(C25:AG25)</f>
        <v>0</v>
      </c>
      <c r="AI25" s="65"/>
    </row>
    <row r="26" spans="1:35" s="6" customFormat="1" ht="25" customHeight="1" thickBot="1" x14ac:dyDescent="0.2">
      <c r="A26" s="231" t="s">
        <v>62</v>
      </c>
      <c r="B26" s="232"/>
      <c r="C26" s="31"/>
      <c r="D26" s="24"/>
      <c r="E26" s="30"/>
      <c r="F26" s="30"/>
      <c r="G26" s="30"/>
      <c r="H26" s="30"/>
      <c r="I26" s="31"/>
      <c r="J26" s="31"/>
      <c r="K26" s="30"/>
      <c r="L26" s="30"/>
      <c r="M26" s="30"/>
      <c r="N26" s="30"/>
      <c r="O26" s="30"/>
      <c r="P26" s="31"/>
      <c r="Q26" s="31"/>
      <c r="R26" s="30"/>
      <c r="S26" s="30"/>
      <c r="T26" s="23"/>
      <c r="U26" s="30"/>
      <c r="V26" s="30"/>
      <c r="W26" s="31"/>
      <c r="X26" s="31"/>
      <c r="Y26" s="30"/>
      <c r="Z26" s="30"/>
      <c r="AA26" s="30"/>
      <c r="AB26" s="30"/>
      <c r="AC26" s="30"/>
      <c r="AD26" s="31"/>
      <c r="AE26" s="31"/>
      <c r="AF26" s="25"/>
      <c r="AG26" s="44"/>
      <c r="AH26" s="70">
        <f>SUM(C26:AG26)</f>
        <v>0</v>
      </c>
      <c r="AI26" s="72"/>
    </row>
    <row r="27" spans="1:35" s="6" customFormat="1" ht="28" customHeight="1" thickBot="1" x14ac:dyDescent="0.2">
      <c r="A27" s="233" t="s">
        <v>51</v>
      </c>
      <c r="B27" s="234"/>
      <c r="C27" s="75">
        <f>SUM(C8:C12)+SUM(C14:C17)+SUM(C19:C21)</f>
        <v>0</v>
      </c>
      <c r="D27" s="75">
        <f>SUM(D8:D12)+SUM(D14:D17)+SUM(D19:D21)</f>
        <v>5.5</v>
      </c>
      <c r="E27" s="74">
        <f t="shared" ref="E27:F27" si="0">SUM(E8:E12)+SUM(E14:E17)+SUM(E19:E21)</f>
        <v>5.5</v>
      </c>
      <c r="F27" s="74">
        <f t="shared" si="0"/>
        <v>5</v>
      </c>
      <c r="G27" s="74">
        <f t="shared" ref="G27:L27" si="1">SUM(G8:G12)+SUM(G14:G17)+SUM(G19:G21)</f>
        <v>5.5</v>
      </c>
      <c r="H27" s="74">
        <f t="shared" si="1"/>
        <v>5.5</v>
      </c>
      <c r="I27" s="75">
        <f t="shared" ref="I27:J27" si="2">SUM(I8:I12)+SUM(I14:I17)+SUM(I19:I21)</f>
        <v>0</v>
      </c>
      <c r="J27" s="75">
        <f t="shared" si="2"/>
        <v>0</v>
      </c>
      <c r="K27" s="74">
        <f t="shared" si="1"/>
        <v>5.5</v>
      </c>
      <c r="L27" s="74">
        <f t="shared" si="1"/>
        <v>5.5</v>
      </c>
      <c r="M27" s="74">
        <f t="shared" ref="M27:S27" si="3">SUM(M8:M12)+SUM(M14:M17)+SUM(M19:M21)</f>
        <v>5</v>
      </c>
      <c r="N27" s="74">
        <f t="shared" si="3"/>
        <v>5.5</v>
      </c>
      <c r="O27" s="74">
        <f t="shared" si="3"/>
        <v>8</v>
      </c>
      <c r="P27" s="75">
        <f t="shared" ref="P27:Q27" si="4">SUM(P8:P12)+SUM(P14:P17)+SUM(P19:P21)</f>
        <v>0</v>
      </c>
      <c r="Q27" s="75">
        <f t="shared" si="4"/>
        <v>0</v>
      </c>
      <c r="R27" s="74">
        <f t="shared" si="3"/>
        <v>5.5</v>
      </c>
      <c r="S27" s="74">
        <f t="shared" si="3"/>
        <v>5.5</v>
      </c>
      <c r="T27" s="74">
        <f t="shared" ref="T27:AG27" si="5">SUM(T8:T12)+SUM(T14:T17)+SUM(T19:T21)</f>
        <v>5</v>
      </c>
      <c r="U27" s="74">
        <f t="shared" si="5"/>
        <v>5.75</v>
      </c>
      <c r="V27" s="74">
        <f t="shared" si="5"/>
        <v>5.5</v>
      </c>
      <c r="W27" s="75">
        <f t="shared" ref="W27:X27" si="6">SUM(W8:W12)+SUM(W14:W17)+SUM(W19:W21)</f>
        <v>0</v>
      </c>
      <c r="X27" s="75">
        <f t="shared" si="6"/>
        <v>0</v>
      </c>
      <c r="Y27" s="74">
        <f t="shared" si="5"/>
        <v>5.5</v>
      </c>
      <c r="Z27" s="74">
        <f t="shared" si="5"/>
        <v>5.5</v>
      </c>
      <c r="AA27" s="74">
        <f t="shared" si="5"/>
        <v>5</v>
      </c>
      <c r="AB27" s="74">
        <f t="shared" si="5"/>
        <v>5.5</v>
      </c>
      <c r="AC27" s="74">
        <f t="shared" si="5"/>
        <v>5.5</v>
      </c>
      <c r="AD27" s="75">
        <f t="shared" ref="AD27:AE27" si="7">SUM(AD8:AD12)+SUM(AD14:AD17)+SUM(AD19:AD21)</f>
        <v>0</v>
      </c>
      <c r="AE27" s="75">
        <f t="shared" si="7"/>
        <v>0</v>
      </c>
      <c r="AF27" s="74">
        <f t="shared" si="5"/>
        <v>5.5</v>
      </c>
      <c r="AG27" s="75">
        <f t="shared" si="5"/>
        <v>0</v>
      </c>
      <c r="AH27" s="33">
        <f>SUM(AH8:AH12)+SUM(AH14:AH17)+SUM(AH19:AH21)</f>
        <v>116.25</v>
      </c>
      <c r="AI27" s="34"/>
    </row>
    <row r="28" spans="1:35" s="6" customFormat="1" ht="14" customHeight="1" x14ac:dyDescent="0.15">
      <c r="A28" s="35" t="s">
        <v>52</v>
      </c>
      <c r="B28" s="18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235" t="s">
        <v>149</v>
      </c>
      <c r="R28" s="236"/>
      <c r="S28" s="236"/>
      <c r="T28" s="236"/>
      <c r="U28" s="236"/>
      <c r="V28" s="236"/>
      <c r="W28" s="236"/>
      <c r="X28" s="236"/>
      <c r="Y28" s="236"/>
      <c r="Z28" s="236"/>
      <c r="AA28" s="236"/>
      <c r="AB28" s="236"/>
      <c r="AC28" s="236"/>
      <c r="AD28" s="236"/>
      <c r="AE28" s="236"/>
      <c r="AF28" s="236"/>
      <c r="AG28" s="237"/>
      <c r="AH28" s="241" t="s">
        <v>55</v>
      </c>
      <c r="AI28" s="242"/>
    </row>
    <row r="29" spans="1:35" s="6" customFormat="1" ht="13" customHeight="1" x14ac:dyDescent="0.15">
      <c r="A29" s="36" t="s">
        <v>53</v>
      </c>
      <c r="B29" s="37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15" t="s">
        <v>63</v>
      </c>
      <c r="N29" s="38"/>
      <c r="O29" s="36"/>
      <c r="P29" s="36"/>
      <c r="Q29" s="235"/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  <c r="AE29" s="236"/>
      <c r="AF29" s="236"/>
      <c r="AG29" s="237"/>
      <c r="AH29" s="39" t="s">
        <v>56</v>
      </c>
      <c r="AI29" s="26"/>
    </row>
    <row r="30" spans="1:35" s="6" customFormat="1" ht="13" customHeight="1" x14ac:dyDescent="0.15">
      <c r="A30" s="12"/>
      <c r="B30" s="18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235"/>
      <c r="R30" s="236"/>
      <c r="S30" s="236"/>
      <c r="T30" s="236"/>
      <c r="U30" s="236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7"/>
      <c r="AH30" s="39" t="s">
        <v>57</v>
      </c>
      <c r="AI30" s="26"/>
    </row>
    <row r="31" spans="1:35" s="6" customFormat="1" ht="13" customHeight="1" thickBot="1" x14ac:dyDescent="0.2">
      <c r="A31" s="36" t="s">
        <v>54</v>
      </c>
      <c r="B31" s="37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15" t="s">
        <v>63</v>
      </c>
      <c r="N31" s="38"/>
      <c r="O31" s="36"/>
      <c r="P31" s="36"/>
      <c r="Q31" s="238"/>
      <c r="R31" s="239"/>
      <c r="S31" s="239"/>
      <c r="T31" s="239"/>
      <c r="U31" s="239"/>
      <c r="V31" s="239"/>
      <c r="W31" s="239"/>
      <c r="X31" s="239"/>
      <c r="Y31" s="239"/>
      <c r="Z31" s="239"/>
      <c r="AA31" s="239"/>
      <c r="AB31" s="239"/>
      <c r="AC31" s="239"/>
      <c r="AD31" s="239"/>
      <c r="AE31" s="239"/>
      <c r="AF31" s="239"/>
      <c r="AG31" s="240"/>
      <c r="AH31" s="40" t="s">
        <v>58</v>
      </c>
      <c r="AI31" s="32"/>
    </row>
    <row r="32" spans="1:35" s="6" customFormat="1" ht="12" x14ac:dyDescent="0.15">
      <c r="A32" s="18"/>
      <c r="B32" s="18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41" t="s">
        <v>60</v>
      </c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8"/>
      <c r="AI32" s="18"/>
    </row>
    <row r="33" spans="1:35" s="6" customFormat="1" ht="12" x14ac:dyDescent="0.15">
      <c r="A33" s="2"/>
      <c r="B33" s="2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2"/>
      <c r="AI33" s="2"/>
    </row>
    <row r="34" spans="1:35" s="6" customFormat="1" ht="12" x14ac:dyDescent="0.15">
      <c r="A34" s="2"/>
      <c r="B34" s="2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2"/>
      <c r="AI34" s="2"/>
    </row>
    <row r="35" spans="1:35" s="6" customFormat="1" ht="12" x14ac:dyDescent="0.15">
      <c r="A35" s="2"/>
      <c r="B35" s="2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2"/>
      <c r="AI35" s="2"/>
    </row>
    <row r="36" spans="1:35" s="6" customFormat="1" ht="12" x14ac:dyDescent="0.15">
      <c r="A36" s="2"/>
      <c r="B36" s="2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2"/>
      <c r="AI36" s="2"/>
    </row>
    <row r="37" spans="1:35" s="6" customFormat="1" ht="12" x14ac:dyDescent="0.15">
      <c r="A37" s="2"/>
      <c r="B37" s="2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2"/>
      <c r="AI37" s="2"/>
    </row>
    <row r="38" spans="1:35" s="6" customFormat="1" ht="18" x14ac:dyDescent="0.2">
      <c r="A38" s="269"/>
      <c r="B38" s="270"/>
      <c r="C38" s="271"/>
      <c r="D38" s="271"/>
      <c r="E38" s="271"/>
      <c r="F38" s="271"/>
      <c r="G38" s="271"/>
      <c r="H38" s="271"/>
      <c r="I38" s="271"/>
      <c r="J38" s="271"/>
      <c r="K38" s="271"/>
      <c r="L38" s="271"/>
      <c r="M38" s="271"/>
      <c r="N38" s="271"/>
      <c r="O38" s="271"/>
      <c r="P38" s="271"/>
      <c r="Q38" s="271"/>
      <c r="R38" s="271"/>
      <c r="S38" s="271"/>
      <c r="T38" s="271"/>
      <c r="U38" s="271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2"/>
      <c r="AI38" s="2"/>
    </row>
    <row r="39" spans="1:35" s="6" customFormat="1" ht="28" customHeight="1" x14ac:dyDescent="0.2">
      <c r="A39" s="270"/>
      <c r="B39" s="276"/>
      <c r="C39" s="277"/>
      <c r="D39" s="277"/>
      <c r="E39" s="277"/>
      <c r="F39" s="277"/>
      <c r="G39" s="272"/>
      <c r="H39" s="272"/>
      <c r="I39" s="272"/>
      <c r="J39" s="272"/>
      <c r="K39" s="278"/>
      <c r="L39" s="272"/>
      <c r="M39" s="272"/>
      <c r="N39" s="272"/>
      <c r="O39" s="272"/>
      <c r="P39" s="272"/>
      <c r="Q39" s="272"/>
      <c r="R39" s="272"/>
      <c r="S39" s="272"/>
      <c r="T39" s="271"/>
      <c r="U39" s="271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2"/>
      <c r="AI39" s="2"/>
    </row>
    <row r="40" spans="1:35" s="6" customFormat="1" x14ac:dyDescent="0.2">
      <c r="A40" s="270"/>
      <c r="B40" s="279"/>
      <c r="C40" s="273"/>
      <c r="D40" s="273"/>
      <c r="E40" s="273"/>
      <c r="F40" s="273"/>
      <c r="G40" s="272"/>
      <c r="H40" s="272"/>
      <c r="I40" s="272"/>
      <c r="J40" s="272"/>
      <c r="K40" s="272"/>
      <c r="L40" s="272"/>
      <c r="M40" s="272"/>
      <c r="N40" s="272"/>
      <c r="O40" s="272"/>
      <c r="P40" s="272"/>
      <c r="Q40" s="272"/>
      <c r="R40" s="272"/>
      <c r="S40" s="272"/>
      <c r="T40" s="273"/>
      <c r="U40" s="273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2"/>
      <c r="AI40" s="2"/>
    </row>
    <row r="41" spans="1:35" s="6" customFormat="1" x14ac:dyDescent="0.2">
      <c r="A41" s="270"/>
      <c r="B41" s="279"/>
      <c r="C41" s="273"/>
      <c r="D41" s="273"/>
      <c r="E41" s="273"/>
      <c r="F41" s="273"/>
      <c r="G41" s="272"/>
      <c r="H41" s="272"/>
      <c r="I41" s="272"/>
      <c r="J41" s="272"/>
      <c r="K41" s="272"/>
      <c r="L41" s="272"/>
      <c r="M41" s="272"/>
      <c r="N41" s="272"/>
      <c r="O41" s="272"/>
      <c r="P41" s="272"/>
      <c r="Q41" s="272"/>
      <c r="R41" s="272"/>
      <c r="S41" s="272"/>
      <c r="T41" s="273"/>
      <c r="U41" s="273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2"/>
      <c r="AI41" s="2"/>
    </row>
    <row r="42" spans="1:35" s="6" customFormat="1" x14ac:dyDescent="0.2">
      <c r="A42" s="270"/>
      <c r="B42" s="279"/>
      <c r="C42" s="274"/>
      <c r="D42" s="274"/>
      <c r="E42" s="274"/>
      <c r="F42" s="274"/>
      <c r="G42" s="272"/>
      <c r="H42" s="272"/>
      <c r="I42" s="272"/>
      <c r="J42" s="272"/>
      <c r="K42" s="272"/>
      <c r="L42" s="272"/>
      <c r="M42" s="272"/>
      <c r="N42" s="272"/>
      <c r="O42" s="272"/>
      <c r="P42" s="272"/>
      <c r="Q42" s="272"/>
      <c r="R42" s="275"/>
      <c r="S42" s="275"/>
      <c r="T42" s="274"/>
      <c r="U42" s="274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2"/>
      <c r="AI42" s="2"/>
    </row>
    <row r="43" spans="1:35" s="6" customFormat="1" x14ac:dyDescent="0.2">
      <c r="A43" s="270"/>
      <c r="B43" s="279"/>
      <c r="C43" s="273"/>
      <c r="D43" s="273"/>
      <c r="E43" s="273"/>
      <c r="F43" s="273"/>
      <c r="G43" s="272"/>
      <c r="H43" s="272"/>
      <c r="I43" s="272"/>
      <c r="J43" s="272"/>
      <c r="K43" s="272"/>
      <c r="L43" s="272"/>
      <c r="M43" s="272"/>
      <c r="N43" s="272"/>
      <c r="O43" s="272"/>
      <c r="P43" s="272"/>
      <c r="Q43" s="272"/>
      <c r="R43" s="272"/>
      <c r="S43" s="272"/>
      <c r="T43" s="273"/>
      <c r="U43" s="273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2"/>
      <c r="AI43" s="2"/>
    </row>
    <row r="44" spans="1:35" s="6" customFormat="1" x14ac:dyDescent="0.2">
      <c r="A44" s="270"/>
      <c r="B44" s="279"/>
      <c r="C44" s="274"/>
      <c r="D44" s="274"/>
      <c r="E44" s="274"/>
      <c r="F44" s="274"/>
      <c r="G44" s="272"/>
      <c r="H44" s="272"/>
      <c r="I44" s="272"/>
      <c r="J44" s="272"/>
      <c r="K44" s="272"/>
      <c r="L44" s="272"/>
      <c r="M44" s="272"/>
      <c r="N44" s="272"/>
      <c r="O44" s="272"/>
      <c r="P44" s="272"/>
      <c r="Q44" s="272"/>
      <c r="R44" s="275"/>
      <c r="S44" s="275"/>
      <c r="T44" s="274"/>
      <c r="U44" s="274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2"/>
      <c r="AI44" s="2"/>
    </row>
    <row r="45" spans="1:35" s="6" customFormat="1" ht="12" x14ac:dyDescent="0.15">
      <c r="A45" s="270"/>
      <c r="B45" s="280"/>
      <c r="C45" s="271"/>
      <c r="D45" s="271"/>
      <c r="E45" s="271"/>
      <c r="F45" s="271"/>
      <c r="G45" s="271"/>
      <c r="H45" s="271"/>
      <c r="I45" s="271"/>
      <c r="J45" s="271"/>
      <c r="K45" s="271"/>
      <c r="L45" s="271"/>
      <c r="M45" s="271"/>
      <c r="N45" s="271"/>
      <c r="O45" s="271"/>
      <c r="P45" s="271"/>
      <c r="Q45" s="271"/>
      <c r="R45" s="271"/>
      <c r="S45" s="271"/>
      <c r="T45" s="271"/>
      <c r="U45" s="271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2"/>
      <c r="AI45" s="2"/>
    </row>
    <row r="46" spans="1:35" s="6" customFormat="1" ht="12" x14ac:dyDescent="0.15">
      <c r="A46" s="2"/>
      <c r="B46" s="127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2"/>
      <c r="AI46" s="2"/>
    </row>
    <row r="47" spans="1:35" s="6" customFormat="1" ht="12" x14ac:dyDescent="0.15">
      <c r="A47" s="2"/>
      <c r="B47" s="126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2"/>
      <c r="AI47" s="2"/>
    </row>
    <row r="48" spans="1:35" s="6" customFormat="1" ht="12" x14ac:dyDescent="0.15">
      <c r="A48" s="2"/>
      <c r="B48" s="126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2"/>
      <c r="AI48" s="2"/>
    </row>
    <row r="49" spans="1:35" s="6" customFormat="1" ht="12" x14ac:dyDescent="0.15">
      <c r="A49" s="2"/>
      <c r="B49" s="126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2"/>
      <c r="AI49" s="2"/>
    </row>
    <row r="50" spans="1:35" s="6" customFormat="1" ht="12" x14ac:dyDescent="0.15">
      <c r="A50" s="2"/>
      <c r="B50" s="2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2"/>
      <c r="AI50" s="2"/>
    </row>
    <row r="51" spans="1:35" s="6" customFormat="1" ht="12" x14ac:dyDescent="0.15">
      <c r="A51" s="2"/>
      <c r="B51" s="2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2"/>
      <c r="AI51" s="2"/>
    </row>
    <row r="52" spans="1:35" s="6" customFormat="1" ht="12" x14ac:dyDescent="0.15">
      <c r="A52" s="2"/>
      <c r="B52" s="2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2"/>
      <c r="AI52" s="2"/>
    </row>
  </sheetData>
  <mergeCells count="26">
    <mergeCell ref="A24:B24"/>
    <mergeCell ref="L1:N1"/>
    <mergeCell ref="T1:AC1"/>
    <mergeCell ref="AH1:AI1"/>
    <mergeCell ref="L2:N2"/>
    <mergeCell ref="T2:X2"/>
    <mergeCell ref="L3:N3"/>
    <mergeCell ref="AH3:AI3"/>
    <mergeCell ref="A5:B5"/>
    <mergeCell ref="A23:B23"/>
    <mergeCell ref="A25:B25"/>
    <mergeCell ref="A26:B26"/>
    <mergeCell ref="A27:B27"/>
    <mergeCell ref="Q28:AG31"/>
    <mergeCell ref="AH28:AI28"/>
    <mergeCell ref="C39:F39"/>
    <mergeCell ref="C40:F40"/>
    <mergeCell ref="C41:F41"/>
    <mergeCell ref="C42:F42"/>
    <mergeCell ref="C43:F43"/>
    <mergeCell ref="C44:F44"/>
    <mergeCell ref="T40:U40"/>
    <mergeCell ref="T41:U41"/>
    <mergeCell ref="T42:U42"/>
    <mergeCell ref="T43:U43"/>
    <mergeCell ref="T44:U44"/>
  </mergeCells>
  <pageMargins left="0.3" right="0.3" top="0.3" bottom="0.3" header="0.3" footer="0.3"/>
  <pageSetup scale="61" fitToHeight="0" orientation="landscape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64B20CB-6011-F746-8A9D-A2544D4A0313}">
          <x14:formula1>
            <xm:f>'Pick List Tables'!$A$3:$A$16</xm:f>
          </x14:formula1>
          <xm:sqref>T2</xm:sqref>
        </x14:dataValidation>
        <x14:dataValidation type="list" allowBlank="1" showInputMessage="1" showErrorMessage="1" xr:uid="{164BADE5-31FA-DB42-9BC8-3454D11B4764}">
          <x14:formula1>
            <xm:f>'Pick List Tables'!$E$3:$E$12</xm:f>
          </x14:formula1>
          <xm:sqref>A19:A21</xm:sqref>
        </x14:dataValidation>
        <x14:dataValidation type="list" allowBlank="1" showInputMessage="1" showErrorMessage="1" xr:uid="{6D0B6EB3-2437-6D4E-A91C-8BD1AFC9DBA5}">
          <x14:formula1>
            <xm:f>'Pick List Tables'!$C$3:$C$34</xm:f>
          </x14:formula1>
          <xm:sqref>A14:A17</xm:sqref>
        </x14:dataValidation>
        <x14:dataValidation type="list" allowBlank="1" showInputMessage="1" showErrorMessage="1" xr:uid="{C5BEC4AA-DD44-D545-944B-21EBF53FCDAD}">
          <x14:formula1>
            <xm:f>'Pick List Tables'!$B$3:$B$94</xm:f>
          </x14:formula1>
          <xm:sqref>A8:A11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4A423-777F-CA43-A3C7-E8F95C674F65}">
  <sheetPr>
    <pageSetUpPr fitToPage="1"/>
  </sheetPr>
  <dimension ref="A1:AI53"/>
  <sheetViews>
    <sheetView tabSelected="1" zoomScale="200" zoomScaleNormal="200" workbookViewId="0">
      <selection activeCell="G7" sqref="G7"/>
    </sheetView>
  </sheetViews>
  <sheetFormatPr baseColWidth="10" defaultRowHeight="16" x14ac:dyDescent="0.2"/>
  <cols>
    <col min="1" max="1" width="7.83203125" customWidth="1"/>
    <col min="2" max="2" width="12.5" customWidth="1"/>
    <col min="3" max="33" width="3" style="9" customWidth="1"/>
    <col min="34" max="35" width="6.6640625" style="6" customWidth="1"/>
  </cols>
  <sheetData>
    <row r="1" spans="1:35" x14ac:dyDescent="0.2">
      <c r="A1" s="10" t="s">
        <v>11</v>
      </c>
      <c r="B1" s="11"/>
      <c r="C1" s="12"/>
      <c r="D1" s="12"/>
      <c r="E1" s="12"/>
      <c r="F1" s="12"/>
      <c r="G1" s="13"/>
      <c r="H1" s="14"/>
      <c r="I1" s="14"/>
      <c r="J1" s="12"/>
      <c r="K1" s="13"/>
      <c r="L1" s="245" t="s">
        <v>88</v>
      </c>
      <c r="M1" s="246"/>
      <c r="N1" s="246"/>
      <c r="O1" s="12"/>
      <c r="P1" s="15"/>
      <c r="Q1" s="12"/>
      <c r="R1" s="15"/>
      <c r="S1" s="15" t="s">
        <v>7</v>
      </c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12"/>
      <c r="AE1" s="15"/>
      <c r="AF1" s="12"/>
      <c r="AG1" s="15" t="s">
        <v>9</v>
      </c>
      <c r="AH1" s="248">
        <v>45717</v>
      </c>
      <c r="AI1" s="248"/>
    </row>
    <row r="2" spans="1:35" ht="17" thickBot="1" x14ac:dyDescent="0.25">
      <c r="A2" s="16" t="s">
        <v>0</v>
      </c>
      <c r="B2" s="17"/>
      <c r="C2" s="12"/>
      <c r="D2" s="12"/>
      <c r="E2" s="12"/>
      <c r="F2" s="12"/>
      <c r="G2" s="13"/>
      <c r="H2" s="14"/>
      <c r="I2" s="13"/>
      <c r="J2" s="12"/>
      <c r="K2" s="13"/>
      <c r="L2" s="249" t="s">
        <v>86</v>
      </c>
      <c r="M2" s="249"/>
      <c r="N2" s="249"/>
      <c r="O2" s="12"/>
      <c r="P2" s="15"/>
      <c r="Q2" s="12"/>
      <c r="R2" s="15"/>
      <c r="S2" s="15" t="s">
        <v>8</v>
      </c>
      <c r="T2" s="247"/>
      <c r="U2" s="247"/>
      <c r="V2" s="247"/>
      <c r="W2" s="247"/>
      <c r="X2" s="247"/>
      <c r="Y2" s="12"/>
      <c r="Z2" s="12"/>
      <c r="AA2" s="12"/>
      <c r="AB2" s="12"/>
      <c r="AC2" s="15"/>
      <c r="AD2" s="15"/>
      <c r="AE2" s="15"/>
      <c r="AF2" s="15"/>
      <c r="AG2" s="15"/>
      <c r="AH2" s="18"/>
      <c r="AI2" s="18"/>
    </row>
    <row r="3" spans="1:35" ht="16" customHeight="1" x14ac:dyDescent="0.2">
      <c r="A3" s="17" t="s">
        <v>182</v>
      </c>
      <c r="B3" s="17"/>
      <c r="C3" s="12"/>
      <c r="D3" s="12"/>
      <c r="E3" s="12"/>
      <c r="F3" s="12"/>
      <c r="G3" s="13"/>
      <c r="H3" s="14"/>
      <c r="I3" s="13"/>
      <c r="J3" s="12"/>
      <c r="K3" s="12"/>
      <c r="L3" s="251" t="s">
        <v>87</v>
      </c>
      <c r="M3" s="251"/>
      <c r="N3" s="251"/>
      <c r="O3" s="12"/>
      <c r="P3" s="12"/>
      <c r="Q3" s="12"/>
      <c r="R3" s="12"/>
      <c r="S3" s="12"/>
      <c r="T3" s="12"/>
      <c r="U3" s="19"/>
      <c r="V3" s="12"/>
      <c r="W3" s="19"/>
      <c r="X3" s="15" t="s">
        <v>85</v>
      </c>
      <c r="Y3" s="12"/>
      <c r="Z3" s="12"/>
      <c r="AA3" s="12"/>
      <c r="AB3" s="123" t="s">
        <v>92</v>
      </c>
      <c r="AC3" s="123"/>
      <c r="AD3" s="123"/>
      <c r="AE3" s="123"/>
      <c r="AF3" s="123"/>
      <c r="AG3" s="123"/>
      <c r="AH3" s="252" t="s">
        <v>12</v>
      </c>
      <c r="AI3" s="253"/>
    </row>
    <row r="4" spans="1:35" ht="5" customHeight="1" x14ac:dyDescent="0.2">
      <c r="A4" s="18"/>
      <c r="B4" s="17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4"/>
      <c r="AD4" s="124"/>
      <c r="AE4" s="124"/>
      <c r="AF4" s="124"/>
      <c r="AG4" s="124"/>
      <c r="AH4" s="20"/>
      <c r="AI4" s="21"/>
    </row>
    <row r="5" spans="1:35" ht="10" customHeight="1" x14ac:dyDescent="0.2">
      <c r="A5" s="254" t="s">
        <v>65</v>
      </c>
      <c r="B5" s="255"/>
      <c r="C5" s="47" t="s">
        <v>26</v>
      </c>
      <c r="D5" s="47" t="s">
        <v>26</v>
      </c>
      <c r="E5" s="97" t="s">
        <v>75</v>
      </c>
      <c r="F5" s="97" t="s">
        <v>75</v>
      </c>
      <c r="G5" s="77" t="s">
        <v>77</v>
      </c>
      <c r="H5" s="97" t="s">
        <v>75</v>
      </c>
      <c r="I5" s="97" t="s">
        <v>75</v>
      </c>
      <c r="J5" s="47" t="s">
        <v>26</v>
      </c>
      <c r="K5" s="47" t="s">
        <v>26</v>
      </c>
      <c r="L5" s="97" t="s">
        <v>75</v>
      </c>
      <c r="M5" s="97" t="s">
        <v>75</v>
      </c>
      <c r="N5" s="77" t="s">
        <v>77</v>
      </c>
      <c r="O5" s="97" t="s">
        <v>75</v>
      </c>
      <c r="P5" s="166" t="s">
        <v>159</v>
      </c>
      <c r="Q5" s="47" t="s">
        <v>26</v>
      </c>
      <c r="R5" s="47" t="s">
        <v>26</v>
      </c>
      <c r="S5" s="97" t="s">
        <v>75</v>
      </c>
      <c r="T5" s="97" t="s">
        <v>75</v>
      </c>
      <c r="U5" s="77" t="s">
        <v>77</v>
      </c>
      <c r="V5" s="97" t="s">
        <v>75</v>
      </c>
      <c r="W5" s="97" t="s">
        <v>75</v>
      </c>
      <c r="X5" s="47" t="s">
        <v>26</v>
      </c>
      <c r="Y5" s="47" t="s">
        <v>26</v>
      </c>
      <c r="Z5" s="97" t="s">
        <v>75</v>
      </c>
      <c r="AA5" s="97" t="s">
        <v>75</v>
      </c>
      <c r="AB5" s="111" t="s">
        <v>94</v>
      </c>
      <c r="AC5" s="85" t="s">
        <v>94</v>
      </c>
      <c r="AD5" s="111" t="s">
        <v>94</v>
      </c>
      <c r="AE5" s="47" t="s">
        <v>26</v>
      </c>
      <c r="AF5" s="47" t="s">
        <v>26</v>
      </c>
      <c r="AG5" s="168" t="s">
        <v>93</v>
      </c>
      <c r="AH5" s="49" t="s">
        <v>6</v>
      </c>
      <c r="AI5" s="50"/>
    </row>
    <row r="6" spans="1:35" ht="1" customHeight="1" x14ac:dyDescent="0.2">
      <c r="A6" s="169"/>
      <c r="B6" s="165"/>
      <c r="C6" s="47"/>
      <c r="D6" s="47"/>
      <c r="E6" s="97"/>
      <c r="F6" s="96"/>
      <c r="G6" s="77"/>
      <c r="H6" s="97"/>
      <c r="I6" s="97"/>
      <c r="J6" s="47"/>
      <c r="K6" s="47"/>
      <c r="L6" s="97"/>
      <c r="M6" s="97"/>
      <c r="N6" s="77"/>
      <c r="O6" s="97"/>
      <c r="P6" s="166"/>
      <c r="Q6" s="47"/>
      <c r="R6" s="47"/>
      <c r="S6" s="97"/>
      <c r="T6" s="96"/>
      <c r="U6" s="77"/>
      <c r="V6" s="97"/>
      <c r="W6" s="96"/>
      <c r="X6" s="47"/>
      <c r="Y6" s="47"/>
      <c r="Z6" s="97"/>
      <c r="AA6" s="96"/>
      <c r="AB6" s="170"/>
      <c r="AC6" s="85"/>
      <c r="AD6" s="170"/>
      <c r="AE6" s="47"/>
      <c r="AF6" s="47"/>
      <c r="AG6" s="168"/>
      <c r="AH6" s="49"/>
      <c r="AI6" s="50"/>
    </row>
    <row r="7" spans="1:35" s="7" customFormat="1" ht="13" customHeight="1" x14ac:dyDescent="0.2">
      <c r="A7" s="51" t="s">
        <v>10</v>
      </c>
      <c r="B7" s="52"/>
      <c r="C7" s="54" t="s">
        <v>83</v>
      </c>
      <c r="D7" s="54" t="s">
        <v>84</v>
      </c>
      <c r="E7" s="48" t="s">
        <v>78</v>
      </c>
      <c r="F7" s="98" t="s">
        <v>82</v>
      </c>
      <c r="G7" s="77" t="s">
        <v>79</v>
      </c>
      <c r="H7" s="48" t="s">
        <v>80</v>
      </c>
      <c r="I7" s="48" t="s">
        <v>81</v>
      </c>
      <c r="J7" s="54" t="s">
        <v>83</v>
      </c>
      <c r="K7" s="54" t="s">
        <v>84</v>
      </c>
      <c r="L7" s="48" t="s">
        <v>78</v>
      </c>
      <c r="M7" s="48" t="s">
        <v>82</v>
      </c>
      <c r="N7" s="77" t="s">
        <v>79</v>
      </c>
      <c r="O7" s="48" t="s">
        <v>80</v>
      </c>
      <c r="P7" s="167" t="s">
        <v>81</v>
      </c>
      <c r="Q7" s="54" t="s">
        <v>83</v>
      </c>
      <c r="R7" s="54" t="s">
        <v>84</v>
      </c>
      <c r="S7" s="48" t="s">
        <v>78</v>
      </c>
      <c r="T7" s="98" t="s">
        <v>82</v>
      </c>
      <c r="U7" s="77" t="s">
        <v>79</v>
      </c>
      <c r="V7" s="48" t="s">
        <v>80</v>
      </c>
      <c r="W7" s="98" t="s">
        <v>81</v>
      </c>
      <c r="X7" s="54" t="s">
        <v>83</v>
      </c>
      <c r="Y7" s="54" t="s">
        <v>84</v>
      </c>
      <c r="Z7" s="48" t="s">
        <v>78</v>
      </c>
      <c r="AA7" s="98" t="s">
        <v>82</v>
      </c>
      <c r="AB7" s="85" t="s">
        <v>79</v>
      </c>
      <c r="AC7" s="85" t="s">
        <v>80</v>
      </c>
      <c r="AD7" s="85" t="s">
        <v>81</v>
      </c>
      <c r="AE7" s="54" t="s">
        <v>83</v>
      </c>
      <c r="AF7" s="54" t="s">
        <v>84</v>
      </c>
      <c r="AG7" s="167" t="s">
        <v>78</v>
      </c>
      <c r="AH7" s="55" t="s">
        <v>5</v>
      </c>
      <c r="AI7" s="56"/>
    </row>
    <row r="8" spans="1:35" s="6" customFormat="1" ht="12" x14ac:dyDescent="0.15">
      <c r="A8" s="57" t="s">
        <v>1</v>
      </c>
      <c r="B8" s="58" t="s">
        <v>2</v>
      </c>
      <c r="C8" s="60">
        <v>1</v>
      </c>
      <c r="D8" s="60">
        <v>2</v>
      </c>
      <c r="E8" s="61">
        <v>3</v>
      </c>
      <c r="F8" s="61">
        <v>4</v>
      </c>
      <c r="G8" s="79">
        <v>5</v>
      </c>
      <c r="H8" s="61">
        <v>6</v>
      </c>
      <c r="I8" s="61">
        <v>7</v>
      </c>
      <c r="J8" s="60">
        <v>8</v>
      </c>
      <c r="K8" s="60">
        <v>9</v>
      </c>
      <c r="L8" s="61">
        <v>10</v>
      </c>
      <c r="M8" s="61">
        <v>11</v>
      </c>
      <c r="N8" s="79">
        <v>12</v>
      </c>
      <c r="O8" s="61">
        <v>13</v>
      </c>
      <c r="P8" s="167">
        <v>14</v>
      </c>
      <c r="Q8" s="60">
        <v>15</v>
      </c>
      <c r="R8" s="60">
        <v>16</v>
      </c>
      <c r="S8" s="61">
        <v>17</v>
      </c>
      <c r="T8" s="61">
        <v>18</v>
      </c>
      <c r="U8" s="79">
        <v>19</v>
      </c>
      <c r="V8" s="61">
        <v>20</v>
      </c>
      <c r="W8" s="61">
        <v>21</v>
      </c>
      <c r="X8" s="60">
        <v>22</v>
      </c>
      <c r="Y8" s="60">
        <v>23</v>
      </c>
      <c r="Z8" s="61">
        <v>24</v>
      </c>
      <c r="AA8" s="61">
        <v>25</v>
      </c>
      <c r="AB8" s="86">
        <v>26</v>
      </c>
      <c r="AC8" s="86">
        <v>27</v>
      </c>
      <c r="AD8" s="86">
        <v>28</v>
      </c>
      <c r="AE8" s="60">
        <v>29</v>
      </c>
      <c r="AF8" s="60">
        <v>30</v>
      </c>
      <c r="AG8" s="167">
        <v>31</v>
      </c>
      <c r="AH8" s="62" t="s">
        <v>3</v>
      </c>
      <c r="AI8" s="63" t="s">
        <v>4</v>
      </c>
    </row>
    <row r="9" spans="1:35" s="6" customFormat="1" ht="25" customHeight="1" x14ac:dyDescent="0.15">
      <c r="A9" s="150"/>
      <c r="B9" s="142"/>
      <c r="C9" s="175"/>
      <c r="D9" s="175"/>
      <c r="E9" s="174"/>
      <c r="F9" s="174"/>
      <c r="G9" s="176"/>
      <c r="H9" s="174"/>
      <c r="I9" s="174"/>
      <c r="J9" s="175"/>
      <c r="K9" s="175"/>
      <c r="L9" s="174"/>
      <c r="M9" s="174"/>
      <c r="N9" s="174"/>
      <c r="O9" s="174"/>
      <c r="P9" s="205"/>
      <c r="Q9" s="175"/>
      <c r="R9" s="175"/>
      <c r="S9" s="188"/>
      <c r="T9" s="174"/>
      <c r="U9" s="174"/>
      <c r="V9" s="174"/>
      <c r="W9" s="174"/>
      <c r="X9" s="175"/>
      <c r="Y9" s="175"/>
      <c r="Z9" s="174"/>
      <c r="AA9" s="174"/>
      <c r="AB9" s="174"/>
      <c r="AC9" s="174"/>
      <c r="AD9" s="174"/>
      <c r="AE9" s="175"/>
      <c r="AF9" s="175"/>
      <c r="AG9" s="175"/>
      <c r="AH9" s="177">
        <f>SUM(C9:AG9)</f>
        <v>0</v>
      </c>
      <c r="AI9" s="65"/>
    </row>
    <row r="10" spans="1:35" s="6" customFormat="1" ht="25" customHeight="1" x14ac:dyDescent="0.15">
      <c r="A10" s="150"/>
      <c r="B10" s="142"/>
      <c r="C10" s="175"/>
      <c r="D10" s="175"/>
      <c r="E10" s="174"/>
      <c r="F10" s="174"/>
      <c r="G10" s="174"/>
      <c r="H10" s="174"/>
      <c r="I10" s="174"/>
      <c r="J10" s="175"/>
      <c r="K10" s="175"/>
      <c r="L10" s="174"/>
      <c r="M10" s="174"/>
      <c r="N10" s="174"/>
      <c r="O10" s="174"/>
      <c r="P10" s="205"/>
      <c r="Q10" s="175"/>
      <c r="R10" s="175"/>
      <c r="S10" s="174"/>
      <c r="T10" s="174"/>
      <c r="U10" s="174"/>
      <c r="V10" s="174"/>
      <c r="W10" s="174"/>
      <c r="X10" s="175"/>
      <c r="Y10" s="175"/>
      <c r="Z10" s="174"/>
      <c r="AA10" s="174"/>
      <c r="AB10" s="174"/>
      <c r="AC10" s="174"/>
      <c r="AD10" s="174"/>
      <c r="AE10" s="175"/>
      <c r="AF10" s="175"/>
      <c r="AG10" s="175"/>
      <c r="AH10" s="177">
        <f>SUM(C10:AG10)</f>
        <v>0</v>
      </c>
      <c r="AI10" s="65"/>
    </row>
    <row r="11" spans="1:35" s="6" customFormat="1" ht="25" customHeight="1" x14ac:dyDescent="0.15">
      <c r="A11" s="150"/>
      <c r="B11" s="142"/>
      <c r="C11" s="175"/>
      <c r="D11" s="175"/>
      <c r="E11" s="174"/>
      <c r="F11" s="174"/>
      <c r="G11" s="174"/>
      <c r="H11" s="174"/>
      <c r="I11" s="174"/>
      <c r="J11" s="175"/>
      <c r="K11" s="175"/>
      <c r="L11" s="174"/>
      <c r="M11" s="174"/>
      <c r="N11" s="174"/>
      <c r="O11" s="174"/>
      <c r="P11" s="205"/>
      <c r="Q11" s="175"/>
      <c r="R11" s="175"/>
      <c r="S11" s="174"/>
      <c r="T11" s="174"/>
      <c r="U11" s="174"/>
      <c r="V11" s="174"/>
      <c r="W11" s="174"/>
      <c r="X11" s="175"/>
      <c r="Y11" s="175"/>
      <c r="Z11" s="174"/>
      <c r="AA11" s="174"/>
      <c r="AB11" s="174"/>
      <c r="AC11" s="174"/>
      <c r="AD11" s="174"/>
      <c r="AE11" s="175"/>
      <c r="AF11" s="175"/>
      <c r="AG11" s="175"/>
      <c r="AH11" s="177">
        <f>SUM(C11:AG11)</f>
        <v>0</v>
      </c>
      <c r="AI11" s="65"/>
    </row>
    <row r="12" spans="1:35" s="6" customFormat="1" ht="25" customHeight="1" x14ac:dyDescent="0.15">
      <c r="A12" s="150"/>
      <c r="B12" s="142"/>
      <c r="C12" s="175"/>
      <c r="D12" s="175"/>
      <c r="E12" s="174"/>
      <c r="F12" s="174"/>
      <c r="G12" s="174"/>
      <c r="H12" s="174"/>
      <c r="I12" s="174"/>
      <c r="J12" s="175"/>
      <c r="K12" s="175"/>
      <c r="L12" s="174"/>
      <c r="M12" s="174"/>
      <c r="N12" s="174"/>
      <c r="O12" s="174"/>
      <c r="P12" s="205"/>
      <c r="Q12" s="175"/>
      <c r="R12" s="175"/>
      <c r="S12" s="174"/>
      <c r="T12" s="174"/>
      <c r="U12" s="174"/>
      <c r="V12" s="174"/>
      <c r="W12" s="174"/>
      <c r="X12" s="175"/>
      <c r="Y12" s="175"/>
      <c r="Z12" s="174"/>
      <c r="AA12" s="174"/>
      <c r="AB12" s="174"/>
      <c r="AC12" s="174"/>
      <c r="AD12" s="174"/>
      <c r="AE12" s="175"/>
      <c r="AF12" s="175"/>
      <c r="AG12" s="175"/>
      <c r="AH12" s="177">
        <f>SUM(C12:AG12)</f>
        <v>0</v>
      </c>
      <c r="AI12" s="65"/>
    </row>
    <row r="13" spans="1:35" s="6" customFormat="1" ht="25" customHeight="1" x14ac:dyDescent="0.15">
      <c r="A13" s="151" t="s">
        <v>59</v>
      </c>
      <c r="B13" s="143"/>
      <c r="C13" s="175"/>
      <c r="D13" s="175"/>
      <c r="E13" s="174"/>
      <c r="F13" s="174"/>
      <c r="G13" s="174"/>
      <c r="H13" s="174"/>
      <c r="I13" s="174"/>
      <c r="J13" s="175"/>
      <c r="K13" s="175"/>
      <c r="L13" s="174"/>
      <c r="M13" s="174"/>
      <c r="N13" s="174"/>
      <c r="O13" s="174"/>
      <c r="P13" s="205"/>
      <c r="Q13" s="175"/>
      <c r="R13" s="175"/>
      <c r="S13" s="174"/>
      <c r="T13" s="174"/>
      <c r="U13" s="174"/>
      <c r="V13" s="174"/>
      <c r="W13" s="174"/>
      <c r="X13" s="175"/>
      <c r="Y13" s="175"/>
      <c r="Z13" s="174"/>
      <c r="AA13" s="174"/>
      <c r="AB13" s="174"/>
      <c r="AC13" s="174"/>
      <c r="AD13" s="174"/>
      <c r="AE13" s="175"/>
      <c r="AF13" s="175"/>
      <c r="AG13" s="175"/>
      <c r="AH13" s="178">
        <f>SUM(C13:AG13)</f>
        <v>0</v>
      </c>
      <c r="AI13" s="67"/>
    </row>
    <row r="14" spans="1:35" s="7" customFormat="1" ht="12" customHeight="1" x14ac:dyDescent="0.2">
      <c r="A14" s="152" t="s">
        <v>183</v>
      </c>
      <c r="B14" s="144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1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103"/>
      <c r="AI14" s="102"/>
    </row>
    <row r="15" spans="1:35" s="6" customFormat="1" ht="25" customHeight="1" x14ac:dyDescent="0.15">
      <c r="A15" s="150"/>
      <c r="B15" s="142"/>
      <c r="C15" s="175"/>
      <c r="D15" s="175"/>
      <c r="E15" s="174"/>
      <c r="F15" s="174"/>
      <c r="G15" s="174"/>
      <c r="H15" s="174"/>
      <c r="I15" s="174"/>
      <c r="J15" s="175"/>
      <c r="K15" s="175"/>
      <c r="L15" s="174"/>
      <c r="M15" s="174"/>
      <c r="N15" s="174"/>
      <c r="O15" s="174"/>
      <c r="P15" s="205"/>
      <c r="Q15" s="175"/>
      <c r="R15" s="175"/>
      <c r="S15" s="174"/>
      <c r="T15" s="174"/>
      <c r="U15" s="174"/>
      <c r="V15" s="174"/>
      <c r="W15" s="174"/>
      <c r="X15" s="175"/>
      <c r="Y15" s="175"/>
      <c r="Z15" s="174"/>
      <c r="AA15" s="174"/>
      <c r="AB15" s="174"/>
      <c r="AC15" s="174"/>
      <c r="AD15" s="174"/>
      <c r="AE15" s="175"/>
      <c r="AF15" s="175"/>
      <c r="AG15" s="175"/>
      <c r="AH15" s="179">
        <f>SUM(C15:AG15)</f>
        <v>0</v>
      </c>
      <c r="AI15" s="71"/>
    </row>
    <row r="16" spans="1:35" s="6" customFormat="1" ht="25" customHeight="1" x14ac:dyDescent="0.15">
      <c r="A16" s="150"/>
      <c r="B16" s="142"/>
      <c r="C16" s="175"/>
      <c r="D16" s="175"/>
      <c r="E16" s="174"/>
      <c r="F16" s="174"/>
      <c r="G16" s="174"/>
      <c r="H16" s="174"/>
      <c r="I16" s="174"/>
      <c r="J16" s="175"/>
      <c r="K16" s="175"/>
      <c r="L16" s="174"/>
      <c r="M16" s="174"/>
      <c r="N16" s="174"/>
      <c r="O16" s="174"/>
      <c r="P16" s="205"/>
      <c r="Q16" s="175"/>
      <c r="R16" s="175"/>
      <c r="S16" s="174"/>
      <c r="T16" s="174"/>
      <c r="U16" s="174"/>
      <c r="V16" s="174"/>
      <c r="W16" s="174"/>
      <c r="X16" s="175"/>
      <c r="Y16" s="175"/>
      <c r="Z16" s="174"/>
      <c r="AA16" s="174"/>
      <c r="AB16" s="174"/>
      <c r="AC16" s="174"/>
      <c r="AD16" s="174"/>
      <c r="AE16" s="175"/>
      <c r="AF16" s="175"/>
      <c r="AG16" s="175"/>
      <c r="AH16" s="179">
        <f>SUM(C16:AG16)</f>
        <v>0</v>
      </c>
      <c r="AI16" s="65"/>
    </row>
    <row r="17" spans="1:35" s="6" customFormat="1" ht="25" customHeight="1" x14ac:dyDescent="0.15">
      <c r="A17" s="150"/>
      <c r="B17" s="142"/>
      <c r="C17" s="175"/>
      <c r="D17" s="175"/>
      <c r="E17" s="174"/>
      <c r="F17" s="174"/>
      <c r="G17" s="174"/>
      <c r="H17" s="174"/>
      <c r="I17" s="174"/>
      <c r="J17" s="175"/>
      <c r="K17" s="175"/>
      <c r="L17" s="174"/>
      <c r="M17" s="174"/>
      <c r="N17" s="174"/>
      <c r="O17" s="174"/>
      <c r="P17" s="205"/>
      <c r="Q17" s="175"/>
      <c r="R17" s="175"/>
      <c r="S17" s="174"/>
      <c r="T17" s="174"/>
      <c r="U17" s="174"/>
      <c r="V17" s="174"/>
      <c r="W17" s="174"/>
      <c r="X17" s="175"/>
      <c r="Y17" s="175"/>
      <c r="Z17" s="174"/>
      <c r="AA17" s="174"/>
      <c r="AB17" s="174"/>
      <c r="AC17" s="174"/>
      <c r="AD17" s="174"/>
      <c r="AE17" s="175"/>
      <c r="AF17" s="175"/>
      <c r="AG17" s="175"/>
      <c r="AH17" s="179">
        <f>SUM(C17:AG17)</f>
        <v>0</v>
      </c>
      <c r="AI17" s="65"/>
    </row>
    <row r="18" spans="1:35" s="6" customFormat="1" ht="25" customHeight="1" x14ac:dyDescent="0.15">
      <c r="A18" s="150"/>
      <c r="B18" s="142"/>
      <c r="C18" s="175"/>
      <c r="D18" s="175"/>
      <c r="E18" s="174"/>
      <c r="F18" s="174"/>
      <c r="G18" s="174"/>
      <c r="H18" s="174"/>
      <c r="I18" s="174"/>
      <c r="J18" s="175"/>
      <c r="K18" s="175"/>
      <c r="L18" s="174"/>
      <c r="M18" s="174"/>
      <c r="N18" s="174"/>
      <c r="O18" s="174"/>
      <c r="P18" s="205"/>
      <c r="Q18" s="175"/>
      <c r="R18" s="175"/>
      <c r="S18" s="174"/>
      <c r="T18" s="174"/>
      <c r="U18" s="174"/>
      <c r="V18" s="174"/>
      <c r="W18" s="174"/>
      <c r="X18" s="175"/>
      <c r="Y18" s="175"/>
      <c r="Z18" s="174"/>
      <c r="AA18" s="174"/>
      <c r="AB18" s="174"/>
      <c r="AC18" s="174"/>
      <c r="AD18" s="174"/>
      <c r="AE18" s="175"/>
      <c r="AF18" s="175"/>
      <c r="AG18" s="175"/>
      <c r="AH18" s="179">
        <f>SUM(C18:AG18)</f>
        <v>0</v>
      </c>
      <c r="AI18" s="67"/>
    </row>
    <row r="19" spans="1:35" s="7" customFormat="1" ht="12" customHeight="1" x14ac:dyDescent="0.2">
      <c r="A19" s="262" t="s">
        <v>184</v>
      </c>
      <c r="B19" s="145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03"/>
      <c r="AI19" s="102"/>
    </row>
    <row r="20" spans="1:35" s="6" customFormat="1" ht="25" customHeight="1" x14ac:dyDescent="0.15">
      <c r="A20" s="150"/>
      <c r="B20" s="142"/>
      <c r="C20" s="175"/>
      <c r="D20" s="175"/>
      <c r="E20" s="174"/>
      <c r="F20" s="174"/>
      <c r="G20" s="174"/>
      <c r="H20" s="174"/>
      <c r="I20" s="174"/>
      <c r="J20" s="175"/>
      <c r="K20" s="175"/>
      <c r="L20" s="174"/>
      <c r="M20" s="174"/>
      <c r="N20" s="174"/>
      <c r="O20" s="174"/>
      <c r="P20" s="205"/>
      <c r="Q20" s="175"/>
      <c r="R20" s="175"/>
      <c r="S20" s="174"/>
      <c r="T20" s="174"/>
      <c r="U20" s="174"/>
      <c r="V20" s="174"/>
      <c r="W20" s="174"/>
      <c r="X20" s="175"/>
      <c r="Y20" s="175"/>
      <c r="Z20" s="174"/>
      <c r="AA20" s="174"/>
      <c r="AB20" s="174"/>
      <c r="AC20" s="174"/>
      <c r="AD20" s="174"/>
      <c r="AE20" s="175"/>
      <c r="AF20" s="175"/>
      <c r="AG20" s="175"/>
      <c r="AH20" s="179">
        <f>SUM(C20:AG20)</f>
        <v>0</v>
      </c>
      <c r="AI20" s="71"/>
    </row>
    <row r="21" spans="1:35" s="6" customFormat="1" ht="25" customHeight="1" x14ac:dyDescent="0.15">
      <c r="A21" s="150"/>
      <c r="B21" s="146"/>
      <c r="C21" s="175"/>
      <c r="D21" s="175"/>
      <c r="E21" s="174"/>
      <c r="F21" s="174"/>
      <c r="G21" s="174"/>
      <c r="H21" s="174"/>
      <c r="I21" s="174"/>
      <c r="J21" s="175"/>
      <c r="K21" s="175"/>
      <c r="L21" s="174"/>
      <c r="M21" s="174"/>
      <c r="N21" s="174"/>
      <c r="O21" s="174"/>
      <c r="P21" s="205"/>
      <c r="Q21" s="175"/>
      <c r="R21" s="175"/>
      <c r="S21" s="174"/>
      <c r="T21" s="174"/>
      <c r="U21" s="174"/>
      <c r="V21" s="174"/>
      <c r="W21" s="174"/>
      <c r="X21" s="175"/>
      <c r="Y21" s="175"/>
      <c r="Z21" s="174"/>
      <c r="AA21" s="174"/>
      <c r="AB21" s="174"/>
      <c r="AC21" s="174"/>
      <c r="AD21" s="174"/>
      <c r="AE21" s="175"/>
      <c r="AF21" s="175"/>
      <c r="AG21" s="175"/>
      <c r="AH21" s="179">
        <f>SUM(C21:AG21)</f>
        <v>0</v>
      </c>
      <c r="AI21" s="65"/>
    </row>
    <row r="22" spans="1:35" s="6" customFormat="1" ht="25" customHeight="1" x14ac:dyDescent="0.15">
      <c r="A22" s="150"/>
      <c r="B22" s="146"/>
      <c r="C22" s="175"/>
      <c r="D22" s="175"/>
      <c r="E22" s="174"/>
      <c r="F22" s="174"/>
      <c r="G22" s="174"/>
      <c r="H22" s="174"/>
      <c r="I22" s="174"/>
      <c r="J22" s="175"/>
      <c r="K22" s="175"/>
      <c r="L22" s="174"/>
      <c r="M22" s="174"/>
      <c r="N22" s="174"/>
      <c r="O22" s="174"/>
      <c r="P22" s="205"/>
      <c r="Q22" s="175"/>
      <c r="R22" s="175"/>
      <c r="S22" s="174"/>
      <c r="T22" s="174"/>
      <c r="U22" s="174"/>
      <c r="V22" s="174"/>
      <c r="W22" s="174"/>
      <c r="X22" s="175"/>
      <c r="Y22" s="175"/>
      <c r="Z22" s="174"/>
      <c r="AA22" s="174"/>
      <c r="AB22" s="174"/>
      <c r="AC22" s="174"/>
      <c r="AD22" s="174"/>
      <c r="AE22" s="175"/>
      <c r="AF22" s="175"/>
      <c r="AG22" s="175"/>
      <c r="AH22" s="179">
        <f>SUM(C22:AG22)</f>
        <v>0</v>
      </c>
      <c r="AI22" s="67"/>
    </row>
    <row r="23" spans="1:35" s="6" customFormat="1" ht="12" customHeight="1" x14ac:dyDescent="0.15">
      <c r="A23" s="87" t="s">
        <v>146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125"/>
      <c r="AH23" s="103"/>
      <c r="AI23" s="102"/>
    </row>
    <row r="24" spans="1:35" s="6" customFormat="1" ht="25" customHeight="1" x14ac:dyDescent="0.15">
      <c r="A24" s="229" t="s">
        <v>64</v>
      </c>
      <c r="B24" s="230"/>
      <c r="C24" s="175"/>
      <c r="D24" s="175"/>
      <c r="E24" s="174"/>
      <c r="F24" s="174"/>
      <c r="G24" s="174"/>
      <c r="H24" s="174"/>
      <c r="I24" s="174"/>
      <c r="J24" s="175"/>
      <c r="K24" s="175"/>
      <c r="L24" s="174"/>
      <c r="M24" s="174"/>
      <c r="N24" s="174"/>
      <c r="O24" s="174"/>
      <c r="P24" s="205"/>
      <c r="Q24" s="175"/>
      <c r="R24" s="175"/>
      <c r="S24" s="174"/>
      <c r="T24" s="174"/>
      <c r="U24" s="174"/>
      <c r="V24" s="174"/>
      <c r="W24" s="174"/>
      <c r="X24" s="175"/>
      <c r="Y24" s="175"/>
      <c r="Z24" s="174"/>
      <c r="AA24" s="174"/>
      <c r="AB24" s="174"/>
      <c r="AC24" s="174"/>
      <c r="AD24" s="174"/>
      <c r="AE24" s="175"/>
      <c r="AF24" s="175"/>
      <c r="AG24" s="175"/>
      <c r="AH24" s="179">
        <f>SUM(C24:AG24)</f>
        <v>0</v>
      </c>
      <c r="AI24" s="71"/>
    </row>
    <row r="25" spans="1:35" s="6" customFormat="1" ht="25" customHeight="1" x14ac:dyDescent="0.15">
      <c r="A25" s="243" t="s">
        <v>61</v>
      </c>
      <c r="B25" s="244"/>
      <c r="C25" s="175"/>
      <c r="D25" s="175"/>
      <c r="E25" s="174"/>
      <c r="F25" s="174"/>
      <c r="G25" s="174"/>
      <c r="H25" s="174"/>
      <c r="I25" s="174"/>
      <c r="J25" s="175"/>
      <c r="K25" s="175"/>
      <c r="L25" s="174"/>
      <c r="M25" s="174"/>
      <c r="N25" s="174"/>
      <c r="O25" s="174"/>
      <c r="P25" s="205"/>
      <c r="Q25" s="175"/>
      <c r="R25" s="175"/>
      <c r="S25" s="174"/>
      <c r="T25" s="174"/>
      <c r="U25" s="174"/>
      <c r="V25" s="174"/>
      <c r="W25" s="174"/>
      <c r="X25" s="175"/>
      <c r="Y25" s="175"/>
      <c r="Z25" s="174"/>
      <c r="AA25" s="174"/>
      <c r="AB25" s="174"/>
      <c r="AC25" s="174"/>
      <c r="AD25" s="174"/>
      <c r="AE25" s="175"/>
      <c r="AF25" s="175"/>
      <c r="AG25" s="175"/>
      <c r="AH25" s="179">
        <f>SUM(C25:AG25)</f>
        <v>0</v>
      </c>
      <c r="AI25" s="65"/>
    </row>
    <row r="26" spans="1:35" s="6" customFormat="1" ht="25" customHeight="1" x14ac:dyDescent="0.15">
      <c r="A26" s="229" t="s">
        <v>96</v>
      </c>
      <c r="B26" s="230"/>
      <c r="C26" s="175"/>
      <c r="D26" s="175"/>
      <c r="E26" s="174"/>
      <c r="F26" s="174"/>
      <c r="G26" s="174"/>
      <c r="H26" s="174"/>
      <c r="I26" s="174"/>
      <c r="J26" s="175"/>
      <c r="K26" s="175"/>
      <c r="L26" s="174"/>
      <c r="M26" s="174"/>
      <c r="N26" s="174"/>
      <c r="O26" s="174"/>
      <c r="P26" s="205"/>
      <c r="Q26" s="175"/>
      <c r="R26" s="175"/>
      <c r="S26" s="174"/>
      <c r="T26" s="174"/>
      <c r="U26" s="174"/>
      <c r="V26" s="174"/>
      <c r="W26" s="174"/>
      <c r="X26" s="175"/>
      <c r="Y26" s="175"/>
      <c r="Z26" s="174"/>
      <c r="AA26" s="174"/>
      <c r="AB26" s="174"/>
      <c r="AC26" s="174"/>
      <c r="AD26" s="174"/>
      <c r="AE26" s="175"/>
      <c r="AF26" s="175"/>
      <c r="AG26" s="175"/>
      <c r="AH26" s="179">
        <f>SUM(C26:AG26)</f>
        <v>0</v>
      </c>
      <c r="AI26" s="65"/>
    </row>
    <row r="27" spans="1:35" s="6" customFormat="1" ht="25" customHeight="1" thickBot="1" x14ac:dyDescent="0.2">
      <c r="A27" s="231" t="s">
        <v>62</v>
      </c>
      <c r="B27" s="232"/>
      <c r="C27" s="182"/>
      <c r="D27" s="182"/>
      <c r="E27" s="181"/>
      <c r="F27" s="181"/>
      <c r="G27" s="181"/>
      <c r="H27" s="181"/>
      <c r="I27" s="181"/>
      <c r="J27" s="182"/>
      <c r="K27" s="182"/>
      <c r="L27" s="181"/>
      <c r="M27" s="181"/>
      <c r="N27" s="181"/>
      <c r="O27" s="181"/>
      <c r="P27" s="206"/>
      <c r="Q27" s="182"/>
      <c r="R27" s="182"/>
      <c r="S27" s="181"/>
      <c r="T27" s="181"/>
      <c r="U27" s="181"/>
      <c r="V27" s="181"/>
      <c r="W27" s="181"/>
      <c r="X27" s="182"/>
      <c r="Y27" s="182"/>
      <c r="Z27" s="181"/>
      <c r="AA27" s="181"/>
      <c r="AB27" s="181"/>
      <c r="AC27" s="181"/>
      <c r="AD27" s="181"/>
      <c r="AE27" s="182"/>
      <c r="AF27" s="182"/>
      <c r="AG27" s="182"/>
      <c r="AH27" s="179">
        <f>SUM(C27:AG27)</f>
        <v>0</v>
      </c>
      <c r="AI27" s="72"/>
    </row>
    <row r="28" spans="1:35" s="6" customFormat="1" ht="28" customHeight="1" thickBot="1" x14ac:dyDescent="0.2">
      <c r="A28" s="233" t="s">
        <v>51</v>
      </c>
      <c r="B28" s="234"/>
      <c r="C28" s="185">
        <f t="shared" ref="C28:D28" si="0">SUM(C9:C13)+SUM(C15:C18)+SUM(C20:C22)</f>
        <v>0</v>
      </c>
      <c r="D28" s="185">
        <f t="shared" si="0"/>
        <v>0</v>
      </c>
      <c r="E28" s="184">
        <f t="shared" ref="E28:AH28" si="1">SUM(E9:E13)+SUM(E15:E18)+SUM(E20:E22)</f>
        <v>0</v>
      </c>
      <c r="F28" s="184">
        <f t="shared" ref="F28:G28" si="2">SUM(F9:F13)+SUM(F15:F18)+SUM(F20:F22)</f>
        <v>0</v>
      </c>
      <c r="G28" s="184">
        <f t="shared" si="2"/>
        <v>0</v>
      </c>
      <c r="H28" s="184">
        <f t="shared" si="1"/>
        <v>0</v>
      </c>
      <c r="I28" s="184">
        <f t="shared" si="1"/>
        <v>0</v>
      </c>
      <c r="J28" s="185">
        <f t="shared" si="1"/>
        <v>0</v>
      </c>
      <c r="K28" s="185">
        <f t="shared" si="1"/>
        <v>0</v>
      </c>
      <c r="L28" s="184">
        <f t="shared" si="1"/>
        <v>0</v>
      </c>
      <c r="M28" s="184">
        <f t="shared" si="1"/>
        <v>0</v>
      </c>
      <c r="N28" s="184">
        <f t="shared" si="1"/>
        <v>0</v>
      </c>
      <c r="O28" s="184">
        <f t="shared" si="1"/>
        <v>0</v>
      </c>
      <c r="P28" s="207">
        <f t="shared" ref="P28" si="3">SUM(P9:P13)+SUM(P15:P18)+SUM(P20:P22)</f>
        <v>0</v>
      </c>
      <c r="Q28" s="185">
        <f t="shared" ref="Q28:R28" si="4">SUM(Q9:Q13)+SUM(Q15:Q18)+SUM(Q20:Q22)</f>
        <v>0</v>
      </c>
      <c r="R28" s="185">
        <f t="shared" si="4"/>
        <v>0</v>
      </c>
      <c r="S28" s="184">
        <f t="shared" ref="S28" si="5">SUM(S9:S13)+SUM(S15:S18)+SUM(S20:S22)</f>
        <v>0</v>
      </c>
      <c r="T28" s="184">
        <f t="shared" si="1"/>
        <v>0</v>
      </c>
      <c r="U28" s="184">
        <f t="shared" si="1"/>
        <v>0</v>
      </c>
      <c r="V28" s="184">
        <f t="shared" si="1"/>
        <v>0</v>
      </c>
      <c r="W28" s="184">
        <f t="shared" si="1"/>
        <v>0</v>
      </c>
      <c r="X28" s="185">
        <f t="shared" si="1"/>
        <v>0</v>
      </c>
      <c r="Y28" s="185">
        <f t="shared" si="1"/>
        <v>0</v>
      </c>
      <c r="Z28" s="184">
        <f t="shared" si="1"/>
        <v>0</v>
      </c>
      <c r="AA28" s="184">
        <f t="shared" si="1"/>
        <v>0</v>
      </c>
      <c r="AB28" s="184">
        <f t="shared" si="1"/>
        <v>0</v>
      </c>
      <c r="AC28" s="184">
        <f t="shared" si="1"/>
        <v>0</v>
      </c>
      <c r="AD28" s="184">
        <f t="shared" si="1"/>
        <v>0</v>
      </c>
      <c r="AE28" s="185">
        <f t="shared" si="1"/>
        <v>0</v>
      </c>
      <c r="AF28" s="185">
        <f t="shared" si="1"/>
        <v>0</v>
      </c>
      <c r="AG28" s="185">
        <f t="shared" si="1"/>
        <v>0</v>
      </c>
      <c r="AH28" s="186">
        <f t="shared" si="1"/>
        <v>0</v>
      </c>
      <c r="AI28" s="73"/>
    </row>
    <row r="29" spans="1:35" s="6" customFormat="1" ht="14" customHeight="1" x14ac:dyDescent="0.15">
      <c r="A29" s="35" t="s">
        <v>52</v>
      </c>
      <c r="B29" s="18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257" t="s">
        <v>160</v>
      </c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  <c r="AE29" s="236"/>
      <c r="AF29" s="236"/>
      <c r="AG29" s="237"/>
      <c r="AH29" s="241" t="s">
        <v>55</v>
      </c>
      <c r="AI29" s="242"/>
    </row>
    <row r="30" spans="1:35" s="6" customFormat="1" ht="13" customHeight="1" x14ac:dyDescent="0.15">
      <c r="A30" s="36" t="s">
        <v>53</v>
      </c>
      <c r="B30" s="37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15" t="s">
        <v>63</v>
      </c>
      <c r="N30" s="38"/>
      <c r="O30" s="36"/>
      <c r="P30" s="36"/>
      <c r="Q30" s="235"/>
      <c r="R30" s="236"/>
      <c r="S30" s="236"/>
      <c r="T30" s="236"/>
      <c r="U30" s="236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7"/>
      <c r="AH30" s="39" t="s">
        <v>56</v>
      </c>
      <c r="AI30" s="26"/>
    </row>
    <row r="31" spans="1:35" s="6" customFormat="1" ht="13" customHeight="1" x14ac:dyDescent="0.15">
      <c r="A31" s="12"/>
      <c r="B31" s="18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235"/>
      <c r="R31" s="236"/>
      <c r="S31" s="236"/>
      <c r="T31" s="236"/>
      <c r="U31" s="236"/>
      <c r="V31" s="236"/>
      <c r="W31" s="236"/>
      <c r="X31" s="236"/>
      <c r="Y31" s="236"/>
      <c r="Z31" s="236"/>
      <c r="AA31" s="236"/>
      <c r="AB31" s="236"/>
      <c r="AC31" s="236"/>
      <c r="AD31" s="236"/>
      <c r="AE31" s="236"/>
      <c r="AF31" s="236"/>
      <c r="AG31" s="237"/>
      <c r="AH31" s="39" t="s">
        <v>57</v>
      </c>
      <c r="AI31" s="26"/>
    </row>
    <row r="32" spans="1:35" s="6" customFormat="1" ht="13" customHeight="1" thickBot="1" x14ac:dyDescent="0.2">
      <c r="A32" s="36" t="s">
        <v>54</v>
      </c>
      <c r="B32" s="37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15" t="s">
        <v>63</v>
      </c>
      <c r="N32" s="38"/>
      <c r="O32" s="36"/>
      <c r="P32" s="36"/>
      <c r="Q32" s="238"/>
      <c r="R32" s="239"/>
      <c r="S32" s="239"/>
      <c r="T32" s="239"/>
      <c r="U32" s="239"/>
      <c r="V32" s="239"/>
      <c r="W32" s="239"/>
      <c r="X32" s="239"/>
      <c r="Y32" s="239"/>
      <c r="Z32" s="239"/>
      <c r="AA32" s="239"/>
      <c r="AB32" s="239"/>
      <c r="AC32" s="239"/>
      <c r="AD32" s="239"/>
      <c r="AE32" s="239"/>
      <c r="AF32" s="239"/>
      <c r="AG32" s="240"/>
      <c r="AH32" s="40" t="s">
        <v>58</v>
      </c>
      <c r="AI32" s="32"/>
    </row>
    <row r="33" spans="1:35" s="6" customFormat="1" ht="12" x14ac:dyDescent="0.15">
      <c r="A33" s="18"/>
      <c r="B33" s="18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41" t="s">
        <v>60</v>
      </c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8"/>
      <c r="AI33" s="18"/>
    </row>
    <row r="34" spans="1:35" s="6" customFormat="1" ht="11" customHeight="1" x14ac:dyDescent="0.15">
      <c r="A34" s="2"/>
      <c r="B34" s="2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18" t="s">
        <v>147</v>
      </c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2"/>
      <c r="AI34" s="2"/>
    </row>
    <row r="35" spans="1:35" s="6" customFormat="1" ht="12" x14ac:dyDescent="0.15">
      <c r="A35" s="2"/>
      <c r="B35" s="2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2"/>
      <c r="AI35" s="2"/>
    </row>
    <row r="36" spans="1:35" s="6" customFormat="1" ht="12" x14ac:dyDescent="0.15">
      <c r="A36" s="2"/>
      <c r="B36" s="2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2"/>
      <c r="AI36" s="2"/>
    </row>
    <row r="37" spans="1:35" s="6" customFormat="1" ht="12" x14ac:dyDescent="0.15">
      <c r="A37" s="2"/>
      <c r="B37" s="2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2"/>
      <c r="AI37" s="2"/>
    </row>
    <row r="38" spans="1:35" s="6" customFormat="1" ht="12" x14ac:dyDescent="0.15">
      <c r="A38" s="2"/>
      <c r="B38" s="2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2"/>
      <c r="AI38" s="2"/>
    </row>
    <row r="39" spans="1:35" s="6" customFormat="1" ht="12" x14ac:dyDescent="0.15">
      <c r="A39" s="2"/>
      <c r="B39" s="2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2"/>
      <c r="AI39" s="2"/>
    </row>
    <row r="40" spans="1:35" s="6" customFormat="1" ht="12" x14ac:dyDescent="0.15">
      <c r="A40" s="2"/>
      <c r="B40" s="2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2"/>
      <c r="AI40" s="2"/>
    </row>
    <row r="41" spans="1:35" s="6" customFormat="1" ht="12" x14ac:dyDescent="0.15">
      <c r="A41" s="2"/>
      <c r="B41" s="2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2"/>
      <c r="AI41" s="2"/>
    </row>
    <row r="42" spans="1:35" s="6" customFormat="1" ht="12" x14ac:dyDescent="0.15">
      <c r="A42" s="2"/>
      <c r="B42" s="2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2"/>
      <c r="AI42" s="2"/>
    </row>
    <row r="43" spans="1:35" s="6" customFormat="1" ht="12" x14ac:dyDescent="0.15">
      <c r="A43" s="2"/>
      <c r="B43" s="2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2"/>
      <c r="AI43" s="2"/>
    </row>
    <row r="44" spans="1:35" s="6" customFormat="1" ht="12" x14ac:dyDescent="0.15">
      <c r="A44" s="2"/>
      <c r="B44" s="2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2"/>
      <c r="AI44" s="2"/>
    </row>
    <row r="45" spans="1:35" s="6" customFormat="1" ht="12" x14ac:dyDescent="0.15">
      <c r="A45" s="2"/>
      <c r="B45" s="2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2"/>
      <c r="AI45" s="2"/>
    </row>
    <row r="46" spans="1:35" s="6" customFormat="1" ht="12" x14ac:dyDescent="0.15">
      <c r="A46" s="2"/>
      <c r="B46" s="2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2"/>
      <c r="AI46" s="2"/>
    </row>
    <row r="47" spans="1:35" s="6" customFormat="1" ht="12" x14ac:dyDescent="0.15">
      <c r="A47" s="2"/>
      <c r="B47" s="2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2"/>
      <c r="AI47" s="2"/>
    </row>
    <row r="48" spans="1:35" s="6" customFormat="1" ht="12" x14ac:dyDescent="0.15">
      <c r="A48" s="2"/>
      <c r="B48" s="2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2"/>
      <c r="AI48" s="2"/>
    </row>
    <row r="49" spans="1:35" s="6" customFormat="1" ht="12" x14ac:dyDescent="0.15">
      <c r="A49" s="2"/>
      <c r="B49" s="2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2"/>
      <c r="AI49" s="2"/>
    </row>
    <row r="50" spans="1:35" s="6" customFormat="1" ht="12" x14ac:dyDescent="0.15">
      <c r="A50" s="2"/>
      <c r="B50" s="2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2"/>
      <c r="AI50" s="2"/>
    </row>
    <row r="51" spans="1:35" s="6" customFormat="1" ht="12" x14ac:dyDescent="0.15">
      <c r="A51" s="2"/>
      <c r="B51" s="2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2"/>
      <c r="AI51" s="2"/>
    </row>
    <row r="52" spans="1:35" s="6" customFormat="1" ht="12" x14ac:dyDescent="0.15">
      <c r="A52" s="2"/>
      <c r="B52" s="2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2"/>
      <c r="AI52" s="2"/>
    </row>
    <row r="53" spans="1:35" s="6" customFormat="1" ht="12" x14ac:dyDescent="0.15">
      <c r="A53" s="2"/>
      <c r="B53" s="2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2"/>
      <c r="AI53" s="2"/>
    </row>
  </sheetData>
  <mergeCells count="15">
    <mergeCell ref="Q29:AG32"/>
    <mergeCell ref="AH29:AI29"/>
    <mergeCell ref="A5:B5"/>
    <mergeCell ref="A24:B24"/>
    <mergeCell ref="A25:B25"/>
    <mergeCell ref="A26:B26"/>
    <mergeCell ref="A27:B27"/>
    <mergeCell ref="A28:B28"/>
    <mergeCell ref="L3:N3"/>
    <mergeCell ref="AH3:AI3"/>
    <mergeCell ref="L1:N1"/>
    <mergeCell ref="T1:AC1"/>
    <mergeCell ref="AH1:AI1"/>
    <mergeCell ref="L2:N2"/>
    <mergeCell ref="T2:X2"/>
  </mergeCells>
  <pageMargins left="0.3" right="0.3" top="0.33" bottom="0.3" header="0.3" footer="0.3"/>
  <pageSetup scale="97" orientation="landscape" horizontalDpi="0" verticalDpi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E76038E-71BD-3141-925F-FB505C96A28E}">
          <x14:formula1>
            <xm:f>'Pick List Tables'!$A$3:$A$16</xm:f>
          </x14:formula1>
          <xm:sqref>T2</xm:sqref>
        </x14:dataValidation>
        <x14:dataValidation type="list" allowBlank="1" showInputMessage="1" showErrorMessage="1" xr:uid="{24F9A4B4-B608-E946-98A2-E9E47D2AB3CC}">
          <x14:formula1>
            <xm:f>'Pick List Tables'!$E$3:$E$12</xm:f>
          </x14:formula1>
          <xm:sqref>A20:A22</xm:sqref>
        </x14:dataValidation>
        <x14:dataValidation type="list" allowBlank="1" showInputMessage="1" showErrorMessage="1" xr:uid="{677BF9BD-FBF2-BE46-BA19-3D6539F33EE0}">
          <x14:formula1>
            <xm:f>'Pick List Tables'!$C$3:$C$34</xm:f>
          </x14:formula1>
          <xm:sqref>A15:A18</xm:sqref>
        </x14:dataValidation>
        <x14:dataValidation type="list" allowBlank="1" showInputMessage="1" showErrorMessage="1" xr:uid="{1D89A05E-D3CE-044E-97E8-D00EACBF7DE4}">
          <x14:formula1>
            <xm:f>'Pick List Tables'!$B$3:$B$94</xm:f>
          </x14:formula1>
          <xm:sqref>A9:A12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63882-D930-AE4A-ADA5-F9E8C196B566}">
  <sheetPr>
    <pageSetUpPr fitToPage="1"/>
  </sheetPr>
  <dimension ref="A1:AI53"/>
  <sheetViews>
    <sheetView tabSelected="1" zoomScale="200" zoomScaleNormal="200" workbookViewId="0">
      <selection activeCell="G7" sqref="G7"/>
    </sheetView>
  </sheetViews>
  <sheetFormatPr baseColWidth="10" defaultRowHeight="16" x14ac:dyDescent="0.2"/>
  <cols>
    <col min="1" max="1" width="7.83203125" customWidth="1"/>
    <col min="2" max="2" width="12.5" customWidth="1"/>
    <col min="3" max="33" width="3" style="9" customWidth="1"/>
    <col min="34" max="35" width="6.6640625" style="6" customWidth="1"/>
  </cols>
  <sheetData>
    <row r="1" spans="1:35" x14ac:dyDescent="0.2">
      <c r="A1" s="10" t="s">
        <v>11</v>
      </c>
      <c r="B1" s="11"/>
      <c r="C1" s="12"/>
      <c r="D1" s="12"/>
      <c r="E1" s="12"/>
      <c r="F1" s="12"/>
      <c r="G1" s="13"/>
      <c r="H1" s="14"/>
      <c r="I1" s="14"/>
      <c r="J1" s="12"/>
      <c r="K1" s="13"/>
      <c r="L1" s="245" t="s">
        <v>88</v>
      </c>
      <c r="M1" s="246"/>
      <c r="N1" s="246"/>
      <c r="O1" s="12"/>
      <c r="P1" s="15"/>
      <c r="Q1" s="12"/>
      <c r="R1" s="15"/>
      <c r="S1" s="15" t="s">
        <v>7</v>
      </c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12"/>
      <c r="AE1" s="15"/>
      <c r="AF1" s="12"/>
      <c r="AG1" s="15" t="s">
        <v>9</v>
      </c>
      <c r="AH1" s="248">
        <v>45748</v>
      </c>
      <c r="AI1" s="248"/>
    </row>
    <row r="2" spans="1:35" ht="17" customHeight="1" thickBot="1" x14ac:dyDescent="0.25">
      <c r="A2" s="16" t="s">
        <v>0</v>
      </c>
      <c r="B2" s="17"/>
      <c r="C2" s="12"/>
      <c r="D2" s="12"/>
      <c r="E2" s="12"/>
      <c r="F2" s="12"/>
      <c r="G2" s="13"/>
      <c r="H2" s="14"/>
      <c r="I2" s="13"/>
      <c r="J2" s="12"/>
      <c r="K2" s="13"/>
      <c r="L2" s="249" t="s">
        <v>86</v>
      </c>
      <c r="M2" s="249"/>
      <c r="N2" s="249"/>
      <c r="O2" s="12"/>
      <c r="P2" s="15"/>
      <c r="Q2" s="12"/>
      <c r="R2" s="15"/>
      <c r="S2" s="15" t="s">
        <v>8</v>
      </c>
      <c r="T2" s="247"/>
      <c r="U2" s="247"/>
      <c r="V2" s="247"/>
      <c r="W2" s="247"/>
      <c r="X2" s="247"/>
      <c r="Y2" s="12"/>
      <c r="Z2" s="12"/>
      <c r="AA2" s="12"/>
      <c r="AB2" s="12"/>
      <c r="AC2" s="15"/>
      <c r="AD2" s="15"/>
      <c r="AE2" s="15"/>
      <c r="AF2" s="15"/>
      <c r="AG2" s="15"/>
      <c r="AH2" s="18"/>
      <c r="AI2" s="18"/>
    </row>
    <row r="3" spans="1:35" ht="16" customHeight="1" x14ac:dyDescent="0.2">
      <c r="A3" s="17" t="s">
        <v>182</v>
      </c>
      <c r="B3" s="17"/>
      <c r="C3" s="12"/>
      <c r="D3" s="12"/>
      <c r="E3" s="12"/>
      <c r="F3" s="12"/>
      <c r="G3" s="13"/>
      <c r="H3" s="14"/>
      <c r="I3" s="13"/>
      <c r="J3" s="12"/>
      <c r="K3" s="12"/>
      <c r="L3" s="251" t="s">
        <v>87</v>
      </c>
      <c r="M3" s="251"/>
      <c r="N3" s="251"/>
      <c r="O3" s="12"/>
      <c r="P3" s="12"/>
      <c r="Q3" s="12"/>
      <c r="R3" s="12"/>
      <c r="S3" s="12"/>
      <c r="T3" s="12"/>
      <c r="U3" s="19"/>
      <c r="V3" s="12"/>
      <c r="W3" s="19"/>
      <c r="X3" s="15" t="s">
        <v>85</v>
      </c>
      <c r="Y3" s="12"/>
      <c r="Z3" s="12"/>
      <c r="AA3" s="12"/>
      <c r="AB3" s="12"/>
      <c r="AC3" s="15"/>
      <c r="AD3" s="12"/>
      <c r="AE3" s="12"/>
      <c r="AF3" s="258"/>
      <c r="AG3" s="259"/>
      <c r="AH3" s="252" t="s">
        <v>12</v>
      </c>
      <c r="AI3" s="253"/>
    </row>
    <row r="4" spans="1:35" ht="5" customHeight="1" x14ac:dyDescent="0.2">
      <c r="A4" s="18"/>
      <c r="B4" s="17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20"/>
      <c r="AI4" s="21"/>
    </row>
    <row r="5" spans="1:35" ht="12" customHeight="1" x14ac:dyDescent="0.2">
      <c r="A5" s="254" t="s">
        <v>65</v>
      </c>
      <c r="B5" s="255"/>
      <c r="C5" s="168" t="s">
        <v>93</v>
      </c>
      <c r="D5" s="168" t="s">
        <v>93</v>
      </c>
      <c r="E5" s="168" t="s">
        <v>93</v>
      </c>
      <c r="F5" s="168" t="s">
        <v>93</v>
      </c>
      <c r="G5" s="47" t="s">
        <v>26</v>
      </c>
      <c r="H5" s="47" t="s">
        <v>26</v>
      </c>
      <c r="I5" s="97" t="s">
        <v>75</v>
      </c>
      <c r="J5" s="97" t="s">
        <v>75</v>
      </c>
      <c r="K5" s="77" t="s">
        <v>77</v>
      </c>
      <c r="L5" s="97" t="s">
        <v>75</v>
      </c>
      <c r="M5" s="97" t="s">
        <v>75</v>
      </c>
      <c r="N5" s="47" t="s">
        <v>26</v>
      </c>
      <c r="O5" s="47" t="s">
        <v>26</v>
      </c>
      <c r="P5" s="97" t="s">
        <v>75</v>
      </c>
      <c r="Q5" s="97" t="s">
        <v>75</v>
      </c>
      <c r="R5" s="77" t="s">
        <v>77</v>
      </c>
      <c r="S5" s="97" t="s">
        <v>75</v>
      </c>
      <c r="T5" s="97" t="s">
        <v>75</v>
      </c>
      <c r="U5" s="47" t="s">
        <v>26</v>
      </c>
      <c r="V5" s="47" t="s">
        <v>26</v>
      </c>
      <c r="W5" s="97" t="s">
        <v>75</v>
      </c>
      <c r="X5" s="97" t="s">
        <v>75</v>
      </c>
      <c r="Y5" s="77" t="s">
        <v>77</v>
      </c>
      <c r="Z5" s="97" t="s">
        <v>75</v>
      </c>
      <c r="AA5" s="166" t="s">
        <v>159</v>
      </c>
      <c r="AB5" s="47" t="s">
        <v>26</v>
      </c>
      <c r="AC5" s="47" t="s">
        <v>26</v>
      </c>
      <c r="AD5" s="97" t="s">
        <v>75</v>
      </c>
      <c r="AE5" s="97" t="s">
        <v>75</v>
      </c>
      <c r="AF5" s="77" t="s">
        <v>77</v>
      </c>
      <c r="AG5" s="47"/>
      <c r="AH5" s="49" t="s">
        <v>6</v>
      </c>
      <c r="AI5" s="50"/>
    </row>
    <row r="6" spans="1:35" ht="1" customHeight="1" x14ac:dyDescent="0.2">
      <c r="A6" s="169"/>
      <c r="B6" s="165"/>
      <c r="C6" s="168"/>
      <c r="D6" s="168"/>
      <c r="E6" s="168"/>
      <c r="F6" s="168"/>
      <c r="G6" s="47"/>
      <c r="H6" s="47"/>
      <c r="I6" s="97"/>
      <c r="J6" s="97"/>
      <c r="K6" s="77"/>
      <c r="L6" s="97"/>
      <c r="M6" s="97"/>
      <c r="N6" s="47"/>
      <c r="O6" s="47"/>
      <c r="P6" s="97"/>
      <c r="Q6" s="97"/>
      <c r="R6" s="77"/>
      <c r="S6" s="97"/>
      <c r="T6" s="97"/>
      <c r="U6" s="47"/>
      <c r="V6" s="47"/>
      <c r="W6" s="97"/>
      <c r="X6" s="97"/>
      <c r="Y6" s="77"/>
      <c r="Z6" s="97"/>
      <c r="AA6" s="166"/>
      <c r="AB6" s="47"/>
      <c r="AC6" s="47"/>
      <c r="AD6" s="97"/>
      <c r="AE6" s="97"/>
      <c r="AF6" s="77"/>
      <c r="AG6" s="47"/>
      <c r="AH6" s="49"/>
      <c r="AI6" s="50"/>
    </row>
    <row r="7" spans="1:35" s="7" customFormat="1" ht="13" customHeight="1" x14ac:dyDescent="0.2">
      <c r="A7" s="51" t="s">
        <v>10</v>
      </c>
      <c r="B7" s="52"/>
      <c r="C7" s="167" t="s">
        <v>82</v>
      </c>
      <c r="D7" s="167" t="s">
        <v>79</v>
      </c>
      <c r="E7" s="167" t="s">
        <v>80</v>
      </c>
      <c r="F7" s="167" t="s">
        <v>81</v>
      </c>
      <c r="G7" s="54" t="s">
        <v>83</v>
      </c>
      <c r="H7" s="54" t="s">
        <v>84</v>
      </c>
      <c r="I7" s="48" t="s">
        <v>78</v>
      </c>
      <c r="J7" s="48" t="s">
        <v>82</v>
      </c>
      <c r="K7" s="77" t="s">
        <v>79</v>
      </c>
      <c r="L7" s="48" t="s">
        <v>80</v>
      </c>
      <c r="M7" s="48" t="s">
        <v>81</v>
      </c>
      <c r="N7" s="54" t="s">
        <v>83</v>
      </c>
      <c r="O7" s="54" t="s">
        <v>84</v>
      </c>
      <c r="P7" s="48" t="s">
        <v>78</v>
      </c>
      <c r="Q7" s="48" t="s">
        <v>82</v>
      </c>
      <c r="R7" s="77" t="s">
        <v>79</v>
      </c>
      <c r="S7" s="48" t="s">
        <v>80</v>
      </c>
      <c r="T7" s="48" t="s">
        <v>81</v>
      </c>
      <c r="U7" s="54" t="s">
        <v>83</v>
      </c>
      <c r="V7" s="54" t="s">
        <v>84</v>
      </c>
      <c r="W7" s="48" t="s">
        <v>78</v>
      </c>
      <c r="X7" s="48" t="s">
        <v>82</v>
      </c>
      <c r="Y7" s="77" t="s">
        <v>79</v>
      </c>
      <c r="Z7" s="48" t="s">
        <v>80</v>
      </c>
      <c r="AA7" s="167" t="s">
        <v>81</v>
      </c>
      <c r="AB7" s="54" t="s">
        <v>83</v>
      </c>
      <c r="AC7" s="54" t="s">
        <v>84</v>
      </c>
      <c r="AD7" s="48" t="s">
        <v>78</v>
      </c>
      <c r="AE7" s="48" t="s">
        <v>82</v>
      </c>
      <c r="AF7" s="77" t="s">
        <v>79</v>
      </c>
      <c r="AG7" s="54"/>
      <c r="AH7" s="55" t="s">
        <v>5</v>
      </c>
      <c r="AI7" s="56"/>
    </row>
    <row r="8" spans="1:35" s="6" customFormat="1" ht="12" x14ac:dyDescent="0.15">
      <c r="A8" s="57" t="s">
        <v>1</v>
      </c>
      <c r="B8" s="58" t="s">
        <v>2</v>
      </c>
      <c r="C8" s="167">
        <v>1</v>
      </c>
      <c r="D8" s="167">
        <v>2</v>
      </c>
      <c r="E8" s="167">
        <v>3</v>
      </c>
      <c r="F8" s="167">
        <v>4</v>
      </c>
      <c r="G8" s="54">
        <v>5</v>
      </c>
      <c r="H8" s="54">
        <v>6</v>
      </c>
      <c r="I8" s="48">
        <v>7</v>
      </c>
      <c r="J8" s="48">
        <v>8</v>
      </c>
      <c r="K8" s="77">
        <v>9</v>
      </c>
      <c r="L8" s="48">
        <v>10</v>
      </c>
      <c r="M8" s="48">
        <v>11</v>
      </c>
      <c r="N8" s="54">
        <v>12</v>
      </c>
      <c r="O8" s="54">
        <v>13</v>
      </c>
      <c r="P8" s="48">
        <v>14</v>
      </c>
      <c r="Q8" s="48">
        <v>15</v>
      </c>
      <c r="R8" s="77">
        <v>16</v>
      </c>
      <c r="S8" s="48">
        <v>17</v>
      </c>
      <c r="T8" s="48">
        <v>18</v>
      </c>
      <c r="U8" s="54">
        <v>19</v>
      </c>
      <c r="V8" s="54">
        <v>20</v>
      </c>
      <c r="W8" s="48">
        <v>21</v>
      </c>
      <c r="X8" s="48">
        <v>22</v>
      </c>
      <c r="Y8" s="77">
        <v>23</v>
      </c>
      <c r="Z8" s="48">
        <v>24</v>
      </c>
      <c r="AA8" s="167">
        <v>25</v>
      </c>
      <c r="AB8" s="54">
        <v>26</v>
      </c>
      <c r="AC8" s="54">
        <v>27</v>
      </c>
      <c r="AD8" s="48">
        <v>28</v>
      </c>
      <c r="AE8" s="48">
        <v>29</v>
      </c>
      <c r="AF8" s="77">
        <v>30</v>
      </c>
      <c r="AG8" s="54"/>
      <c r="AH8" s="62" t="s">
        <v>3</v>
      </c>
      <c r="AI8" s="63" t="s">
        <v>4</v>
      </c>
    </row>
    <row r="9" spans="1:35" s="6" customFormat="1" ht="25" customHeight="1" x14ac:dyDescent="0.15">
      <c r="A9" s="27"/>
      <c r="B9" s="142"/>
      <c r="C9" s="208"/>
      <c r="D9" s="208"/>
      <c r="E9" s="208"/>
      <c r="F9" s="208"/>
      <c r="G9" s="208"/>
      <c r="H9" s="208"/>
      <c r="I9" s="209"/>
      <c r="J9" s="174"/>
      <c r="K9" s="174"/>
      <c r="L9" s="174"/>
      <c r="M9" s="174"/>
      <c r="N9" s="175"/>
      <c r="O9" s="175"/>
      <c r="P9" s="174"/>
      <c r="Q9" s="174"/>
      <c r="R9" s="174"/>
      <c r="S9" s="174"/>
      <c r="T9" s="174"/>
      <c r="U9" s="175"/>
      <c r="V9" s="175"/>
      <c r="W9" s="174"/>
      <c r="X9" s="174"/>
      <c r="Y9" s="174"/>
      <c r="Z9" s="174"/>
      <c r="AA9" s="205"/>
      <c r="AB9" s="175"/>
      <c r="AC9" s="175"/>
      <c r="AD9" s="174"/>
      <c r="AE9" s="174"/>
      <c r="AF9" s="174"/>
      <c r="AG9" s="175"/>
      <c r="AH9" s="177">
        <f>SUM(C9:AG9)</f>
        <v>0</v>
      </c>
      <c r="AI9" s="65"/>
    </row>
    <row r="10" spans="1:35" s="6" customFormat="1" ht="25" customHeight="1" x14ac:dyDescent="0.15">
      <c r="A10" s="27"/>
      <c r="B10" s="142"/>
      <c r="C10" s="175"/>
      <c r="D10" s="175"/>
      <c r="E10" s="175"/>
      <c r="F10" s="175"/>
      <c r="G10" s="175"/>
      <c r="H10" s="175"/>
      <c r="I10" s="174"/>
      <c r="J10" s="174"/>
      <c r="K10" s="174"/>
      <c r="L10" s="174"/>
      <c r="M10" s="174"/>
      <c r="N10" s="175"/>
      <c r="O10" s="175"/>
      <c r="P10" s="174"/>
      <c r="Q10" s="174"/>
      <c r="R10" s="174"/>
      <c r="S10" s="174"/>
      <c r="T10" s="174"/>
      <c r="U10" s="175"/>
      <c r="V10" s="175"/>
      <c r="W10" s="174"/>
      <c r="X10" s="174"/>
      <c r="Y10" s="174"/>
      <c r="Z10" s="174"/>
      <c r="AA10" s="205"/>
      <c r="AB10" s="175"/>
      <c r="AC10" s="175"/>
      <c r="AD10" s="174"/>
      <c r="AE10" s="174"/>
      <c r="AF10" s="174"/>
      <c r="AG10" s="175"/>
      <c r="AH10" s="177">
        <f>SUM(C10:AG10)</f>
        <v>0</v>
      </c>
      <c r="AI10" s="65"/>
    </row>
    <row r="11" spans="1:35" s="6" customFormat="1" ht="25" customHeight="1" x14ac:dyDescent="0.15">
      <c r="A11" s="27"/>
      <c r="B11" s="142"/>
      <c r="C11" s="175"/>
      <c r="D11" s="175"/>
      <c r="E11" s="175"/>
      <c r="F11" s="175"/>
      <c r="G11" s="175"/>
      <c r="H11" s="175"/>
      <c r="I11" s="174"/>
      <c r="J11" s="174"/>
      <c r="K11" s="174"/>
      <c r="L11" s="174"/>
      <c r="M11" s="174"/>
      <c r="N11" s="175"/>
      <c r="O11" s="175"/>
      <c r="P11" s="174"/>
      <c r="Q11" s="174"/>
      <c r="R11" s="174"/>
      <c r="S11" s="174"/>
      <c r="T11" s="174"/>
      <c r="U11" s="175"/>
      <c r="V11" s="175"/>
      <c r="W11" s="174"/>
      <c r="X11" s="174"/>
      <c r="Y11" s="174"/>
      <c r="Z11" s="174"/>
      <c r="AA11" s="205"/>
      <c r="AB11" s="175"/>
      <c r="AC11" s="175"/>
      <c r="AD11" s="174"/>
      <c r="AE11" s="174"/>
      <c r="AF11" s="174"/>
      <c r="AG11" s="175"/>
      <c r="AH11" s="177">
        <f>SUM(C11:AG11)</f>
        <v>0</v>
      </c>
      <c r="AI11" s="65"/>
    </row>
    <row r="12" spans="1:35" s="6" customFormat="1" ht="25" customHeight="1" x14ac:dyDescent="0.15">
      <c r="A12" s="27"/>
      <c r="B12" s="142"/>
      <c r="C12" s="175"/>
      <c r="D12" s="175"/>
      <c r="E12" s="175"/>
      <c r="F12" s="175"/>
      <c r="G12" s="175"/>
      <c r="H12" s="175"/>
      <c r="I12" s="174"/>
      <c r="J12" s="174"/>
      <c r="K12" s="174"/>
      <c r="L12" s="174"/>
      <c r="M12" s="174"/>
      <c r="N12" s="175"/>
      <c r="O12" s="175"/>
      <c r="P12" s="174"/>
      <c r="Q12" s="174"/>
      <c r="R12" s="174"/>
      <c r="S12" s="174"/>
      <c r="T12" s="174"/>
      <c r="U12" s="175"/>
      <c r="V12" s="175"/>
      <c r="W12" s="174"/>
      <c r="X12" s="174"/>
      <c r="Y12" s="174"/>
      <c r="Z12" s="174"/>
      <c r="AA12" s="205"/>
      <c r="AB12" s="175"/>
      <c r="AC12" s="175"/>
      <c r="AD12" s="174"/>
      <c r="AE12" s="174"/>
      <c r="AF12" s="174"/>
      <c r="AG12" s="175"/>
      <c r="AH12" s="177">
        <f>SUM(C12:AG12)</f>
        <v>0</v>
      </c>
      <c r="AI12" s="65"/>
    </row>
    <row r="13" spans="1:35" s="6" customFormat="1" ht="25" customHeight="1" x14ac:dyDescent="0.15">
      <c r="A13" s="28" t="s">
        <v>59</v>
      </c>
      <c r="B13" s="143"/>
      <c r="C13" s="175"/>
      <c r="D13" s="175"/>
      <c r="E13" s="175"/>
      <c r="F13" s="175"/>
      <c r="G13" s="175"/>
      <c r="H13" s="175"/>
      <c r="I13" s="174"/>
      <c r="J13" s="174"/>
      <c r="K13" s="174"/>
      <c r="L13" s="174"/>
      <c r="M13" s="174"/>
      <c r="N13" s="175"/>
      <c r="O13" s="175"/>
      <c r="P13" s="174"/>
      <c r="Q13" s="174"/>
      <c r="R13" s="174"/>
      <c r="S13" s="174"/>
      <c r="T13" s="174"/>
      <c r="U13" s="175"/>
      <c r="V13" s="175"/>
      <c r="W13" s="174"/>
      <c r="X13" s="174"/>
      <c r="Y13" s="174"/>
      <c r="Z13" s="174"/>
      <c r="AA13" s="205"/>
      <c r="AB13" s="175"/>
      <c r="AC13" s="175"/>
      <c r="AD13" s="174"/>
      <c r="AE13" s="174"/>
      <c r="AF13" s="174"/>
      <c r="AG13" s="175"/>
      <c r="AH13" s="178">
        <f>SUM(C13:AG13)</f>
        <v>0</v>
      </c>
      <c r="AI13" s="67"/>
    </row>
    <row r="14" spans="1:35" s="7" customFormat="1" ht="12" customHeight="1" x14ac:dyDescent="0.2">
      <c r="A14" s="152" t="s">
        <v>183</v>
      </c>
      <c r="B14" s="144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156"/>
      <c r="AH14" s="103"/>
      <c r="AI14" s="102"/>
    </row>
    <row r="15" spans="1:35" s="6" customFormat="1" ht="25" customHeight="1" x14ac:dyDescent="0.15">
      <c r="A15" s="27"/>
      <c r="B15" s="142"/>
      <c r="C15" s="175"/>
      <c r="D15" s="175"/>
      <c r="E15" s="175"/>
      <c r="F15" s="175"/>
      <c r="G15" s="175"/>
      <c r="H15" s="175"/>
      <c r="I15" s="174"/>
      <c r="J15" s="174"/>
      <c r="K15" s="174"/>
      <c r="L15" s="174"/>
      <c r="M15" s="174"/>
      <c r="N15" s="175"/>
      <c r="O15" s="175"/>
      <c r="P15" s="174"/>
      <c r="Q15" s="174"/>
      <c r="R15" s="174"/>
      <c r="S15" s="174"/>
      <c r="T15" s="174"/>
      <c r="U15" s="175"/>
      <c r="V15" s="175"/>
      <c r="W15" s="174"/>
      <c r="X15" s="174"/>
      <c r="Y15" s="174"/>
      <c r="Z15" s="174"/>
      <c r="AA15" s="205"/>
      <c r="AB15" s="175"/>
      <c r="AC15" s="175"/>
      <c r="AD15" s="174"/>
      <c r="AE15" s="174"/>
      <c r="AF15" s="174"/>
      <c r="AG15" s="175"/>
      <c r="AH15" s="179">
        <f>SUM(C15:AG15)</f>
        <v>0</v>
      </c>
      <c r="AI15" s="71"/>
    </row>
    <row r="16" spans="1:35" s="6" customFormat="1" ht="25" customHeight="1" x14ac:dyDescent="0.15">
      <c r="A16" s="27"/>
      <c r="B16" s="142"/>
      <c r="C16" s="175"/>
      <c r="D16" s="175"/>
      <c r="E16" s="175"/>
      <c r="F16" s="175"/>
      <c r="G16" s="175"/>
      <c r="H16" s="175"/>
      <c r="I16" s="174"/>
      <c r="J16" s="174"/>
      <c r="K16" s="174"/>
      <c r="L16" s="174"/>
      <c r="M16" s="174"/>
      <c r="N16" s="175"/>
      <c r="O16" s="175"/>
      <c r="P16" s="174"/>
      <c r="Q16" s="174"/>
      <c r="R16" s="174"/>
      <c r="S16" s="174"/>
      <c r="T16" s="174"/>
      <c r="U16" s="175"/>
      <c r="V16" s="175"/>
      <c r="W16" s="174"/>
      <c r="X16" s="174"/>
      <c r="Y16" s="174"/>
      <c r="Z16" s="174"/>
      <c r="AA16" s="205"/>
      <c r="AB16" s="175"/>
      <c r="AC16" s="175"/>
      <c r="AD16" s="174"/>
      <c r="AE16" s="174"/>
      <c r="AF16" s="174"/>
      <c r="AG16" s="175"/>
      <c r="AH16" s="179">
        <f>SUM(C16:AG16)</f>
        <v>0</v>
      </c>
      <c r="AI16" s="65"/>
    </row>
    <row r="17" spans="1:35" s="6" customFormat="1" ht="25" customHeight="1" x14ac:dyDescent="0.15">
      <c r="A17" s="27"/>
      <c r="B17" s="142"/>
      <c r="C17" s="175"/>
      <c r="D17" s="175"/>
      <c r="E17" s="175"/>
      <c r="F17" s="175"/>
      <c r="G17" s="175"/>
      <c r="H17" s="175"/>
      <c r="I17" s="174"/>
      <c r="J17" s="174"/>
      <c r="K17" s="174"/>
      <c r="L17" s="174"/>
      <c r="M17" s="174"/>
      <c r="N17" s="175"/>
      <c r="O17" s="175"/>
      <c r="P17" s="174"/>
      <c r="Q17" s="174"/>
      <c r="R17" s="174"/>
      <c r="S17" s="174"/>
      <c r="T17" s="174"/>
      <c r="U17" s="175"/>
      <c r="V17" s="175"/>
      <c r="W17" s="174"/>
      <c r="X17" s="174"/>
      <c r="Y17" s="174"/>
      <c r="Z17" s="174"/>
      <c r="AA17" s="205"/>
      <c r="AB17" s="175"/>
      <c r="AC17" s="175"/>
      <c r="AD17" s="174"/>
      <c r="AE17" s="174"/>
      <c r="AF17" s="174"/>
      <c r="AG17" s="175"/>
      <c r="AH17" s="179">
        <f>SUM(C17:AG17)</f>
        <v>0</v>
      </c>
      <c r="AI17" s="65"/>
    </row>
    <row r="18" spans="1:35" s="6" customFormat="1" ht="25" customHeight="1" x14ac:dyDescent="0.15">
      <c r="A18" s="27"/>
      <c r="B18" s="142"/>
      <c r="C18" s="175"/>
      <c r="D18" s="175"/>
      <c r="E18" s="175"/>
      <c r="F18" s="175"/>
      <c r="G18" s="175"/>
      <c r="H18" s="175"/>
      <c r="I18" s="174"/>
      <c r="J18" s="174"/>
      <c r="K18" s="174"/>
      <c r="L18" s="174"/>
      <c r="M18" s="174"/>
      <c r="N18" s="175"/>
      <c r="O18" s="175"/>
      <c r="P18" s="174"/>
      <c r="Q18" s="174"/>
      <c r="R18" s="174"/>
      <c r="S18" s="174"/>
      <c r="T18" s="174"/>
      <c r="U18" s="175"/>
      <c r="V18" s="175"/>
      <c r="W18" s="174"/>
      <c r="X18" s="174"/>
      <c r="Y18" s="174"/>
      <c r="Z18" s="174"/>
      <c r="AA18" s="205"/>
      <c r="AB18" s="175"/>
      <c r="AC18" s="175"/>
      <c r="AD18" s="174"/>
      <c r="AE18" s="174"/>
      <c r="AF18" s="174"/>
      <c r="AG18" s="175"/>
      <c r="AH18" s="179">
        <f>SUM(C18:AG18)</f>
        <v>0</v>
      </c>
      <c r="AI18" s="67"/>
    </row>
    <row r="19" spans="1:35" s="7" customFormat="1" ht="12" customHeight="1" x14ac:dyDescent="0.2">
      <c r="A19" s="262" t="s">
        <v>184</v>
      </c>
      <c r="B19" s="145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210"/>
      <c r="AH19" s="103"/>
      <c r="AI19" s="102"/>
    </row>
    <row r="20" spans="1:35" s="6" customFormat="1" ht="25" customHeight="1" x14ac:dyDescent="0.15">
      <c r="A20" s="27"/>
      <c r="B20" s="142"/>
      <c r="C20" s="211"/>
      <c r="D20" s="211"/>
      <c r="E20" s="211"/>
      <c r="F20" s="211"/>
      <c r="G20" s="211"/>
      <c r="H20" s="211"/>
      <c r="I20" s="212"/>
      <c r="J20" s="212"/>
      <c r="K20" s="212"/>
      <c r="L20" s="212"/>
      <c r="M20" s="212"/>
      <c r="N20" s="211"/>
      <c r="O20" s="211"/>
      <c r="P20" s="212"/>
      <c r="Q20" s="212"/>
      <c r="R20" s="212"/>
      <c r="S20" s="212"/>
      <c r="T20" s="212"/>
      <c r="U20" s="211"/>
      <c r="V20" s="211"/>
      <c r="W20" s="212"/>
      <c r="X20" s="212"/>
      <c r="Y20" s="212"/>
      <c r="Z20" s="212"/>
      <c r="AA20" s="213"/>
      <c r="AB20" s="211"/>
      <c r="AC20" s="211"/>
      <c r="AD20" s="212"/>
      <c r="AE20" s="212"/>
      <c r="AF20" s="212"/>
      <c r="AG20" s="211"/>
      <c r="AH20" s="179">
        <f>SUM(C20:AG20)</f>
        <v>0</v>
      </c>
      <c r="AI20" s="71"/>
    </row>
    <row r="21" spans="1:35" s="6" customFormat="1" ht="25" customHeight="1" x14ac:dyDescent="0.15">
      <c r="A21" s="27"/>
      <c r="B21" s="146"/>
      <c r="C21" s="211"/>
      <c r="D21" s="211"/>
      <c r="E21" s="211"/>
      <c r="F21" s="211"/>
      <c r="G21" s="211"/>
      <c r="H21" s="211"/>
      <c r="I21" s="212"/>
      <c r="J21" s="212"/>
      <c r="K21" s="212"/>
      <c r="L21" s="212"/>
      <c r="M21" s="212"/>
      <c r="N21" s="211"/>
      <c r="O21" s="211"/>
      <c r="P21" s="212"/>
      <c r="Q21" s="212"/>
      <c r="R21" s="212"/>
      <c r="S21" s="212"/>
      <c r="T21" s="212"/>
      <c r="U21" s="211"/>
      <c r="V21" s="211"/>
      <c r="W21" s="212"/>
      <c r="X21" s="212"/>
      <c r="Y21" s="212"/>
      <c r="Z21" s="212"/>
      <c r="AA21" s="213"/>
      <c r="AB21" s="211"/>
      <c r="AC21" s="211"/>
      <c r="AD21" s="212"/>
      <c r="AE21" s="212"/>
      <c r="AF21" s="212"/>
      <c r="AG21" s="211"/>
      <c r="AH21" s="179">
        <f>SUM(C21:AG21)</f>
        <v>0</v>
      </c>
      <c r="AI21" s="65"/>
    </row>
    <row r="22" spans="1:35" s="6" customFormat="1" ht="25" customHeight="1" x14ac:dyDescent="0.15">
      <c r="A22" s="27"/>
      <c r="B22" s="146"/>
      <c r="C22" s="211"/>
      <c r="D22" s="211"/>
      <c r="E22" s="211"/>
      <c r="F22" s="211"/>
      <c r="G22" s="211"/>
      <c r="H22" s="211"/>
      <c r="I22" s="212"/>
      <c r="J22" s="212"/>
      <c r="K22" s="212"/>
      <c r="L22" s="212"/>
      <c r="M22" s="212"/>
      <c r="N22" s="211"/>
      <c r="O22" s="211"/>
      <c r="P22" s="212"/>
      <c r="Q22" s="212"/>
      <c r="R22" s="212"/>
      <c r="S22" s="212"/>
      <c r="T22" s="212"/>
      <c r="U22" s="211"/>
      <c r="V22" s="211"/>
      <c r="W22" s="212"/>
      <c r="X22" s="212"/>
      <c r="Y22" s="212"/>
      <c r="Z22" s="212"/>
      <c r="AA22" s="213"/>
      <c r="AB22" s="211"/>
      <c r="AC22" s="211"/>
      <c r="AD22" s="212"/>
      <c r="AE22" s="212"/>
      <c r="AF22" s="212"/>
      <c r="AG22" s="211"/>
      <c r="AH22" s="179">
        <f>SUM(C22:AG22)</f>
        <v>0</v>
      </c>
      <c r="AI22" s="67"/>
    </row>
    <row r="23" spans="1:35" s="6" customFormat="1" ht="12" customHeight="1" x14ac:dyDescent="0.15">
      <c r="A23" s="87" t="s">
        <v>146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157"/>
      <c r="AH23" s="103"/>
      <c r="AI23" s="102"/>
    </row>
    <row r="24" spans="1:35" s="6" customFormat="1" ht="25" customHeight="1" x14ac:dyDescent="0.15">
      <c r="A24" s="229" t="s">
        <v>64</v>
      </c>
      <c r="B24" s="230"/>
      <c r="C24" s="175"/>
      <c r="D24" s="175"/>
      <c r="E24" s="175"/>
      <c r="F24" s="175"/>
      <c r="G24" s="175"/>
      <c r="H24" s="175"/>
      <c r="I24" s="174"/>
      <c r="J24" s="174"/>
      <c r="K24" s="174"/>
      <c r="L24" s="174"/>
      <c r="M24" s="174"/>
      <c r="N24" s="175"/>
      <c r="O24" s="175"/>
      <c r="P24" s="174"/>
      <c r="Q24" s="174"/>
      <c r="R24" s="174"/>
      <c r="S24" s="174"/>
      <c r="T24" s="174"/>
      <c r="U24" s="175"/>
      <c r="V24" s="175"/>
      <c r="W24" s="174"/>
      <c r="X24" s="174"/>
      <c r="Y24" s="174"/>
      <c r="Z24" s="174"/>
      <c r="AA24" s="205"/>
      <c r="AB24" s="175"/>
      <c r="AC24" s="175"/>
      <c r="AD24" s="174"/>
      <c r="AE24" s="174"/>
      <c r="AF24" s="174"/>
      <c r="AG24" s="175"/>
      <c r="AH24" s="179">
        <f>SUM(C24:AG24)</f>
        <v>0</v>
      </c>
      <c r="AI24" s="71"/>
    </row>
    <row r="25" spans="1:35" s="6" customFormat="1" ht="25" customHeight="1" x14ac:dyDescent="0.15">
      <c r="A25" s="243" t="s">
        <v>61</v>
      </c>
      <c r="B25" s="244"/>
      <c r="C25" s="175"/>
      <c r="D25" s="175"/>
      <c r="E25" s="175"/>
      <c r="F25" s="175"/>
      <c r="G25" s="175"/>
      <c r="H25" s="175"/>
      <c r="I25" s="174"/>
      <c r="J25" s="174"/>
      <c r="K25" s="174"/>
      <c r="L25" s="174"/>
      <c r="M25" s="174"/>
      <c r="N25" s="175"/>
      <c r="O25" s="175"/>
      <c r="P25" s="174"/>
      <c r="Q25" s="174"/>
      <c r="R25" s="174"/>
      <c r="S25" s="174"/>
      <c r="T25" s="174"/>
      <c r="U25" s="175"/>
      <c r="V25" s="175"/>
      <c r="W25" s="174"/>
      <c r="X25" s="174"/>
      <c r="Y25" s="174"/>
      <c r="Z25" s="174"/>
      <c r="AA25" s="205"/>
      <c r="AB25" s="175"/>
      <c r="AC25" s="175"/>
      <c r="AD25" s="174"/>
      <c r="AE25" s="174"/>
      <c r="AF25" s="174"/>
      <c r="AG25" s="175"/>
      <c r="AH25" s="179">
        <f>SUM(C25:AG25)</f>
        <v>0</v>
      </c>
      <c r="AI25" s="65"/>
    </row>
    <row r="26" spans="1:35" s="6" customFormat="1" ht="25" customHeight="1" x14ac:dyDescent="0.15">
      <c r="A26" s="229" t="s">
        <v>96</v>
      </c>
      <c r="B26" s="230"/>
      <c r="C26" s="175"/>
      <c r="D26" s="175"/>
      <c r="E26" s="175"/>
      <c r="F26" s="175"/>
      <c r="G26" s="175"/>
      <c r="H26" s="175"/>
      <c r="I26" s="174"/>
      <c r="J26" s="174"/>
      <c r="K26" s="174"/>
      <c r="L26" s="174"/>
      <c r="M26" s="174"/>
      <c r="N26" s="175"/>
      <c r="O26" s="175"/>
      <c r="P26" s="174"/>
      <c r="Q26" s="174"/>
      <c r="R26" s="174"/>
      <c r="S26" s="174"/>
      <c r="T26" s="174"/>
      <c r="U26" s="175"/>
      <c r="V26" s="175"/>
      <c r="W26" s="174"/>
      <c r="X26" s="174"/>
      <c r="Y26" s="174"/>
      <c r="Z26" s="174"/>
      <c r="AA26" s="205"/>
      <c r="AB26" s="175"/>
      <c r="AC26" s="175"/>
      <c r="AD26" s="174"/>
      <c r="AE26" s="174"/>
      <c r="AF26" s="174"/>
      <c r="AG26" s="175"/>
      <c r="AH26" s="179">
        <f>SUM(C26:AG26)</f>
        <v>0</v>
      </c>
      <c r="AI26" s="65"/>
    </row>
    <row r="27" spans="1:35" s="6" customFormat="1" ht="25" customHeight="1" thickBot="1" x14ac:dyDescent="0.2">
      <c r="A27" s="231" t="s">
        <v>62</v>
      </c>
      <c r="B27" s="232"/>
      <c r="C27" s="182"/>
      <c r="D27" s="182"/>
      <c r="E27" s="182"/>
      <c r="F27" s="182"/>
      <c r="G27" s="182"/>
      <c r="H27" s="182"/>
      <c r="I27" s="181"/>
      <c r="J27" s="181"/>
      <c r="K27" s="181"/>
      <c r="L27" s="181"/>
      <c r="M27" s="181"/>
      <c r="N27" s="182"/>
      <c r="O27" s="182"/>
      <c r="P27" s="181"/>
      <c r="Q27" s="181"/>
      <c r="R27" s="181"/>
      <c r="S27" s="181"/>
      <c r="T27" s="181"/>
      <c r="U27" s="182"/>
      <c r="V27" s="182"/>
      <c r="W27" s="181"/>
      <c r="X27" s="181"/>
      <c r="Y27" s="181"/>
      <c r="Z27" s="181"/>
      <c r="AA27" s="206"/>
      <c r="AB27" s="182"/>
      <c r="AC27" s="182"/>
      <c r="AD27" s="181"/>
      <c r="AE27" s="181"/>
      <c r="AF27" s="181"/>
      <c r="AG27" s="182"/>
      <c r="AH27" s="179">
        <f>SUM(C27:AG27)</f>
        <v>0</v>
      </c>
      <c r="AI27" s="72"/>
    </row>
    <row r="28" spans="1:35" s="6" customFormat="1" ht="28" customHeight="1" thickBot="1" x14ac:dyDescent="0.2">
      <c r="A28" s="233" t="s">
        <v>51</v>
      </c>
      <c r="B28" s="234"/>
      <c r="C28" s="185">
        <f t="shared" ref="C28:G28" si="0">SUM(C9:C13)+SUM(C15:C18)+SUM(C20:C22)</f>
        <v>0</v>
      </c>
      <c r="D28" s="185">
        <f t="shared" si="0"/>
        <v>0</v>
      </c>
      <c r="E28" s="185">
        <f t="shared" si="0"/>
        <v>0</v>
      </c>
      <c r="F28" s="185">
        <f t="shared" si="0"/>
        <v>0</v>
      </c>
      <c r="G28" s="185">
        <f t="shared" si="0"/>
        <v>0</v>
      </c>
      <c r="H28" s="185">
        <f t="shared" ref="H28:AH28" si="1">SUM(H9:H13)+SUM(H15:H18)+SUM(H20:H22)</f>
        <v>0</v>
      </c>
      <c r="I28" s="184">
        <f t="shared" si="1"/>
        <v>0</v>
      </c>
      <c r="J28" s="184">
        <f t="shared" si="1"/>
        <v>0</v>
      </c>
      <c r="K28" s="184">
        <f t="shared" si="1"/>
        <v>0</v>
      </c>
      <c r="L28" s="184">
        <f t="shared" si="1"/>
        <v>0</v>
      </c>
      <c r="M28" s="184">
        <f t="shared" si="1"/>
        <v>0</v>
      </c>
      <c r="N28" s="185">
        <f t="shared" ref="N28:O28" si="2">SUM(N9:N13)+SUM(N15:N18)+SUM(N20:N22)</f>
        <v>0</v>
      </c>
      <c r="O28" s="185">
        <f t="shared" si="2"/>
        <v>0</v>
      </c>
      <c r="P28" s="184">
        <f t="shared" si="1"/>
        <v>0</v>
      </c>
      <c r="Q28" s="184">
        <f t="shared" si="1"/>
        <v>0</v>
      </c>
      <c r="R28" s="184">
        <f t="shared" si="1"/>
        <v>0</v>
      </c>
      <c r="S28" s="184">
        <f t="shared" si="1"/>
        <v>0</v>
      </c>
      <c r="T28" s="184">
        <f t="shared" si="1"/>
        <v>0</v>
      </c>
      <c r="U28" s="185">
        <f t="shared" si="1"/>
        <v>0</v>
      </c>
      <c r="V28" s="185">
        <f t="shared" si="1"/>
        <v>0</v>
      </c>
      <c r="W28" s="184">
        <f t="shared" si="1"/>
        <v>0</v>
      </c>
      <c r="X28" s="184">
        <f t="shared" si="1"/>
        <v>0</v>
      </c>
      <c r="Y28" s="184">
        <f t="shared" si="1"/>
        <v>0</v>
      </c>
      <c r="Z28" s="184">
        <f t="shared" si="1"/>
        <v>0</v>
      </c>
      <c r="AA28" s="207">
        <f t="shared" ref="AA28" si="3">SUM(AA9:AA13)+SUM(AA15:AA18)+SUM(AA20:AA22)</f>
        <v>0</v>
      </c>
      <c r="AB28" s="185">
        <f t="shared" si="1"/>
        <v>0</v>
      </c>
      <c r="AC28" s="185">
        <f t="shared" si="1"/>
        <v>0</v>
      </c>
      <c r="AD28" s="185">
        <f t="shared" si="1"/>
        <v>0</v>
      </c>
      <c r="AE28" s="184">
        <f t="shared" si="1"/>
        <v>0</v>
      </c>
      <c r="AF28" s="184">
        <f t="shared" si="1"/>
        <v>0</v>
      </c>
      <c r="AG28" s="185">
        <f t="shared" ref="AG28" si="4">SUM(AG9:AG13)+SUM(AG15:AG18)+SUM(AG20:AG22)</f>
        <v>0</v>
      </c>
      <c r="AH28" s="186">
        <f t="shared" si="1"/>
        <v>0</v>
      </c>
      <c r="AI28" s="73"/>
    </row>
    <row r="29" spans="1:35" s="6" customFormat="1" ht="14" customHeight="1" x14ac:dyDescent="0.15">
      <c r="A29" s="35" t="s">
        <v>52</v>
      </c>
      <c r="B29" s="18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257" t="s">
        <v>158</v>
      </c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  <c r="AE29" s="236"/>
      <c r="AF29" s="236"/>
      <c r="AG29" s="237"/>
      <c r="AH29" s="241" t="s">
        <v>55</v>
      </c>
      <c r="AI29" s="242"/>
    </row>
    <row r="30" spans="1:35" s="6" customFormat="1" ht="13" customHeight="1" x14ac:dyDescent="0.15">
      <c r="A30" s="36" t="s">
        <v>53</v>
      </c>
      <c r="B30" s="37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15" t="s">
        <v>63</v>
      </c>
      <c r="N30" s="38"/>
      <c r="O30" s="36"/>
      <c r="P30" s="36"/>
      <c r="Q30" s="235"/>
      <c r="R30" s="236"/>
      <c r="S30" s="236"/>
      <c r="T30" s="236"/>
      <c r="U30" s="236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7"/>
      <c r="AH30" s="39" t="s">
        <v>56</v>
      </c>
      <c r="AI30" s="26"/>
    </row>
    <row r="31" spans="1:35" s="6" customFormat="1" ht="13" customHeight="1" x14ac:dyDescent="0.15">
      <c r="A31" s="12"/>
      <c r="B31" s="18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235"/>
      <c r="R31" s="236"/>
      <c r="S31" s="236"/>
      <c r="T31" s="236"/>
      <c r="U31" s="236"/>
      <c r="V31" s="236"/>
      <c r="W31" s="236"/>
      <c r="X31" s="236"/>
      <c r="Y31" s="236"/>
      <c r="Z31" s="236"/>
      <c r="AA31" s="236"/>
      <c r="AB31" s="236"/>
      <c r="AC31" s="236"/>
      <c r="AD31" s="236"/>
      <c r="AE31" s="236"/>
      <c r="AF31" s="236"/>
      <c r="AG31" s="237"/>
      <c r="AH31" s="39" t="s">
        <v>57</v>
      </c>
      <c r="AI31" s="26"/>
    </row>
    <row r="32" spans="1:35" s="6" customFormat="1" ht="13" customHeight="1" thickBot="1" x14ac:dyDescent="0.2">
      <c r="A32" s="36" t="s">
        <v>54</v>
      </c>
      <c r="B32" s="37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15" t="s">
        <v>63</v>
      </c>
      <c r="N32" s="38"/>
      <c r="O32" s="36"/>
      <c r="P32" s="36"/>
      <c r="Q32" s="238"/>
      <c r="R32" s="239"/>
      <c r="S32" s="239"/>
      <c r="T32" s="239"/>
      <c r="U32" s="239"/>
      <c r="V32" s="239"/>
      <c r="W32" s="239"/>
      <c r="X32" s="239"/>
      <c r="Y32" s="239"/>
      <c r="Z32" s="239"/>
      <c r="AA32" s="239"/>
      <c r="AB32" s="239"/>
      <c r="AC32" s="239"/>
      <c r="AD32" s="239"/>
      <c r="AE32" s="239"/>
      <c r="AF32" s="239"/>
      <c r="AG32" s="240"/>
      <c r="AH32" s="40" t="s">
        <v>58</v>
      </c>
      <c r="AI32" s="32"/>
    </row>
    <row r="33" spans="1:35" s="6" customFormat="1" ht="12" x14ac:dyDescent="0.15">
      <c r="A33" s="18"/>
      <c r="B33" s="18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41" t="s">
        <v>60</v>
      </c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8"/>
      <c r="AI33" s="18"/>
    </row>
    <row r="34" spans="1:35" s="6" customFormat="1" ht="12" x14ac:dyDescent="0.15">
      <c r="A34" s="2"/>
      <c r="B34" s="2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18" t="s">
        <v>147</v>
      </c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2"/>
      <c r="AI34" s="2"/>
    </row>
    <row r="35" spans="1:35" s="6" customFormat="1" ht="12" x14ac:dyDescent="0.15">
      <c r="A35" s="2"/>
      <c r="B35" s="2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2"/>
      <c r="AI35" s="2"/>
    </row>
    <row r="36" spans="1:35" s="6" customFormat="1" ht="12" x14ac:dyDescent="0.15">
      <c r="A36" s="2"/>
      <c r="B36" s="2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2"/>
      <c r="AI36" s="2"/>
    </row>
    <row r="37" spans="1:35" s="6" customFormat="1" ht="12" x14ac:dyDescent="0.15">
      <c r="A37" s="2"/>
      <c r="B37" s="2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2"/>
      <c r="AI37" s="2"/>
    </row>
    <row r="38" spans="1:35" s="6" customFormat="1" ht="12" x14ac:dyDescent="0.15">
      <c r="A38" s="2"/>
      <c r="B38" s="2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2"/>
      <c r="AI38" s="2"/>
    </row>
    <row r="39" spans="1:35" s="6" customFormat="1" ht="12" x14ac:dyDescent="0.15">
      <c r="A39" s="2"/>
      <c r="B39" s="2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2"/>
      <c r="AI39" s="2"/>
    </row>
    <row r="40" spans="1:35" s="6" customFormat="1" ht="12" x14ac:dyDescent="0.15">
      <c r="A40" s="2"/>
      <c r="B40" s="2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2"/>
      <c r="AI40" s="2"/>
    </row>
    <row r="41" spans="1:35" s="6" customFormat="1" ht="12" x14ac:dyDescent="0.15">
      <c r="A41" s="2"/>
      <c r="B41" s="2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2"/>
      <c r="AI41" s="2"/>
    </row>
    <row r="42" spans="1:35" s="6" customFormat="1" ht="12" x14ac:dyDescent="0.15">
      <c r="A42" s="2"/>
      <c r="B42" s="2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2"/>
      <c r="AI42" s="2"/>
    </row>
    <row r="43" spans="1:35" s="6" customFormat="1" ht="12" x14ac:dyDescent="0.15">
      <c r="A43" s="2"/>
      <c r="B43" s="2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2"/>
      <c r="AI43" s="2"/>
    </row>
    <row r="44" spans="1:35" s="6" customFormat="1" ht="12" x14ac:dyDescent="0.15">
      <c r="A44" s="2"/>
      <c r="B44" s="2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2"/>
      <c r="AI44" s="2"/>
    </row>
    <row r="45" spans="1:35" s="6" customFormat="1" ht="12" x14ac:dyDescent="0.15">
      <c r="A45" s="2"/>
      <c r="B45" s="2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2"/>
      <c r="AI45" s="2"/>
    </row>
    <row r="46" spans="1:35" s="6" customFormat="1" ht="12" x14ac:dyDescent="0.15">
      <c r="A46" s="2"/>
      <c r="B46" s="2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2"/>
      <c r="AI46" s="2"/>
    </row>
    <row r="47" spans="1:35" s="6" customFormat="1" ht="12" x14ac:dyDescent="0.15">
      <c r="A47" s="2"/>
      <c r="B47" s="2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2"/>
      <c r="AI47" s="2"/>
    </row>
    <row r="48" spans="1:35" s="6" customFormat="1" ht="12" x14ac:dyDescent="0.15">
      <c r="A48" s="2"/>
      <c r="B48" s="2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2"/>
      <c r="AI48" s="2"/>
    </row>
    <row r="49" spans="1:35" s="6" customFormat="1" ht="12" x14ac:dyDescent="0.15">
      <c r="A49" s="2"/>
      <c r="B49" s="2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2"/>
      <c r="AI49" s="2"/>
    </row>
    <row r="50" spans="1:35" s="6" customFormat="1" ht="12" x14ac:dyDescent="0.15">
      <c r="A50" s="2"/>
      <c r="B50" s="2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2"/>
      <c r="AI50" s="2"/>
    </row>
    <row r="51" spans="1:35" s="6" customFormat="1" ht="12" x14ac:dyDescent="0.15">
      <c r="A51" s="2"/>
      <c r="B51" s="2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2"/>
      <c r="AI51" s="2"/>
    </row>
    <row r="52" spans="1:35" s="6" customFormat="1" ht="12" x14ac:dyDescent="0.15">
      <c r="A52" s="2"/>
      <c r="B52" s="2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2"/>
      <c r="AI52" s="2"/>
    </row>
    <row r="53" spans="1:35" s="6" customFormat="1" ht="12" x14ac:dyDescent="0.15">
      <c r="A53" s="2"/>
      <c r="B53" s="2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2"/>
      <c r="AI53" s="2"/>
    </row>
  </sheetData>
  <mergeCells count="16">
    <mergeCell ref="Q29:AG32"/>
    <mergeCell ref="AH29:AI29"/>
    <mergeCell ref="A5:B5"/>
    <mergeCell ref="A24:B24"/>
    <mergeCell ref="A25:B25"/>
    <mergeCell ref="A26:B26"/>
    <mergeCell ref="A27:B27"/>
    <mergeCell ref="A28:B28"/>
    <mergeCell ref="L3:N3"/>
    <mergeCell ref="AF3:AG3"/>
    <mergeCell ref="AH3:AI3"/>
    <mergeCell ref="L1:N1"/>
    <mergeCell ref="T1:AC1"/>
    <mergeCell ref="AH1:AI1"/>
    <mergeCell ref="L2:N2"/>
    <mergeCell ref="T2:X2"/>
  </mergeCells>
  <pageMargins left="0.3" right="0.3" top="0.33" bottom="0.3" header="0.3" footer="0.3"/>
  <pageSetup scale="97" orientation="landscape" horizontalDpi="0" verticalDpi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2BCB375-F062-8D49-85AA-48A47B190DBF}">
          <x14:formula1>
            <xm:f>'Pick List Tables'!$A$3:$A$16</xm:f>
          </x14:formula1>
          <xm:sqref>T2</xm:sqref>
        </x14:dataValidation>
        <x14:dataValidation type="list" allowBlank="1" showInputMessage="1" showErrorMessage="1" xr:uid="{45544A39-5A2E-6147-8414-5573D7F5EAE7}">
          <x14:formula1>
            <xm:f>'Pick List Tables'!$E$3:$E$12</xm:f>
          </x14:formula1>
          <xm:sqref>A20:A22</xm:sqref>
        </x14:dataValidation>
        <x14:dataValidation type="list" allowBlank="1" showInputMessage="1" showErrorMessage="1" xr:uid="{0154C272-85D8-5745-BF24-15D7CAB64541}">
          <x14:formula1>
            <xm:f>'Pick List Tables'!$C$3:$C$34</xm:f>
          </x14:formula1>
          <xm:sqref>A15:A18</xm:sqref>
        </x14:dataValidation>
        <x14:dataValidation type="list" allowBlank="1" showInputMessage="1" showErrorMessage="1" xr:uid="{327173DC-615D-7046-8031-1092289DA5EF}">
          <x14:formula1>
            <xm:f>'Pick List Tables'!$B$3:$B$94</xm:f>
          </x14:formula1>
          <xm:sqref>A9:A12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F030F-493A-B742-9B78-2ECF9A68DC0F}">
  <sheetPr>
    <pageSetUpPr fitToPage="1"/>
  </sheetPr>
  <dimension ref="A1:AI53"/>
  <sheetViews>
    <sheetView tabSelected="1" zoomScale="200" zoomScaleNormal="200" workbookViewId="0">
      <selection activeCell="G7" sqref="G7"/>
    </sheetView>
  </sheetViews>
  <sheetFormatPr baseColWidth="10" defaultRowHeight="16" x14ac:dyDescent="0.2"/>
  <cols>
    <col min="1" max="1" width="7.83203125" customWidth="1"/>
    <col min="2" max="2" width="12.5" customWidth="1"/>
    <col min="3" max="33" width="3" style="9" customWidth="1"/>
    <col min="34" max="35" width="6.6640625" style="6" customWidth="1"/>
  </cols>
  <sheetData>
    <row r="1" spans="1:35" x14ac:dyDescent="0.2">
      <c r="A1" s="10" t="s">
        <v>11</v>
      </c>
      <c r="B1" s="11"/>
      <c r="C1" s="12"/>
      <c r="D1" s="12"/>
      <c r="E1" s="12"/>
      <c r="F1" s="12"/>
      <c r="G1" s="13"/>
      <c r="H1" s="14"/>
      <c r="I1" s="14"/>
      <c r="J1" s="12"/>
      <c r="K1" s="13"/>
      <c r="L1" s="245" t="s">
        <v>88</v>
      </c>
      <c r="M1" s="246"/>
      <c r="N1" s="246"/>
      <c r="O1" s="12"/>
      <c r="P1" s="15"/>
      <c r="Q1" s="12"/>
      <c r="R1" s="15"/>
      <c r="S1" s="15" t="s">
        <v>7</v>
      </c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12"/>
      <c r="AE1" s="15"/>
      <c r="AF1" s="12"/>
      <c r="AG1" s="15" t="s">
        <v>9</v>
      </c>
      <c r="AH1" s="248">
        <v>45778</v>
      </c>
      <c r="AI1" s="248"/>
    </row>
    <row r="2" spans="1:35" ht="17" customHeight="1" thickBot="1" x14ac:dyDescent="0.25">
      <c r="A2" s="16" t="s">
        <v>0</v>
      </c>
      <c r="B2" s="17"/>
      <c r="C2" s="12"/>
      <c r="D2" s="12"/>
      <c r="E2" s="12"/>
      <c r="F2" s="12"/>
      <c r="G2" s="13"/>
      <c r="H2" s="14"/>
      <c r="I2" s="13"/>
      <c r="J2" s="12"/>
      <c r="K2" s="13"/>
      <c r="L2" s="249" t="s">
        <v>86</v>
      </c>
      <c r="M2" s="249"/>
      <c r="N2" s="249"/>
      <c r="O2" s="12"/>
      <c r="P2" s="15"/>
      <c r="Q2" s="12"/>
      <c r="R2" s="15"/>
      <c r="S2" s="15" t="s">
        <v>8</v>
      </c>
      <c r="T2" s="247"/>
      <c r="U2" s="247"/>
      <c r="V2" s="247"/>
      <c r="W2" s="247"/>
      <c r="X2" s="247"/>
      <c r="Y2" s="12"/>
      <c r="Z2" s="12"/>
      <c r="AA2" s="12"/>
      <c r="AB2" s="12"/>
      <c r="AC2" s="15"/>
      <c r="AD2" s="15"/>
      <c r="AE2" s="15"/>
      <c r="AF2" s="15"/>
      <c r="AG2" s="15"/>
      <c r="AH2" s="18"/>
      <c r="AI2" s="18"/>
    </row>
    <row r="3" spans="1:35" ht="16" customHeight="1" x14ac:dyDescent="0.2">
      <c r="A3" s="17" t="s">
        <v>182</v>
      </c>
      <c r="B3" s="17"/>
      <c r="C3" s="260"/>
      <c r="D3" s="260"/>
      <c r="E3" s="260"/>
      <c r="F3" s="260"/>
      <c r="G3" s="260"/>
      <c r="H3" s="14"/>
      <c r="I3" s="13"/>
      <c r="J3" s="12"/>
      <c r="K3" s="12"/>
      <c r="L3" s="251" t="s">
        <v>87</v>
      </c>
      <c r="M3" s="251"/>
      <c r="N3" s="251"/>
      <c r="O3" s="12"/>
      <c r="P3" s="12"/>
      <c r="Q3" s="12"/>
      <c r="R3" s="12"/>
      <c r="S3" s="12"/>
      <c r="T3" s="12"/>
      <c r="U3" s="19"/>
      <c r="V3" s="12"/>
      <c r="W3" s="19"/>
      <c r="X3" s="15" t="s">
        <v>85</v>
      </c>
      <c r="Y3" s="12"/>
      <c r="Z3" s="12"/>
      <c r="AA3" s="12"/>
      <c r="AB3" s="12"/>
      <c r="AC3" s="15"/>
      <c r="AD3" s="12"/>
      <c r="AE3" s="12"/>
      <c r="AF3" s="258"/>
      <c r="AG3" s="259"/>
      <c r="AH3" s="252" t="s">
        <v>12</v>
      </c>
      <c r="AI3" s="253"/>
    </row>
    <row r="4" spans="1:35" ht="5" customHeight="1" x14ac:dyDescent="0.2">
      <c r="A4" s="18"/>
      <c r="B4" s="17"/>
      <c r="C4" s="261"/>
      <c r="D4" s="261"/>
      <c r="E4" s="261"/>
      <c r="F4" s="261"/>
      <c r="G4" s="261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20"/>
      <c r="AI4" s="21"/>
    </row>
    <row r="5" spans="1:35" ht="12" customHeight="1" x14ac:dyDescent="0.2">
      <c r="A5" s="254" t="s">
        <v>65</v>
      </c>
      <c r="B5" s="255"/>
      <c r="C5" s="97" t="s">
        <v>75</v>
      </c>
      <c r="D5" s="97" t="s">
        <v>75</v>
      </c>
      <c r="E5" s="47" t="s">
        <v>26</v>
      </c>
      <c r="F5" s="47" t="s">
        <v>26</v>
      </c>
      <c r="G5" s="97" t="s">
        <v>75</v>
      </c>
      <c r="H5" s="97" t="s">
        <v>75</v>
      </c>
      <c r="I5" s="77" t="s">
        <v>77</v>
      </c>
      <c r="J5" s="97" t="s">
        <v>75</v>
      </c>
      <c r="K5" s="97" t="s">
        <v>75</v>
      </c>
      <c r="L5" s="47" t="s">
        <v>26</v>
      </c>
      <c r="M5" s="47" t="s">
        <v>26</v>
      </c>
      <c r="N5" s="97" t="s">
        <v>75</v>
      </c>
      <c r="O5" s="97" t="s">
        <v>75</v>
      </c>
      <c r="P5" s="77" t="s">
        <v>77</v>
      </c>
      <c r="Q5" s="97" t="s">
        <v>75</v>
      </c>
      <c r="R5" s="97" t="s">
        <v>75</v>
      </c>
      <c r="S5" s="47" t="s">
        <v>26</v>
      </c>
      <c r="T5" s="47" t="s">
        <v>26</v>
      </c>
      <c r="U5" s="97" t="s">
        <v>75</v>
      </c>
      <c r="V5" s="97" t="s">
        <v>75</v>
      </c>
      <c r="W5" s="77" t="s">
        <v>77</v>
      </c>
      <c r="X5" s="97" t="s">
        <v>75</v>
      </c>
      <c r="Y5" s="166" t="s">
        <v>159</v>
      </c>
      <c r="Z5" s="47" t="s">
        <v>26</v>
      </c>
      <c r="AA5" s="47" t="s">
        <v>26</v>
      </c>
      <c r="AB5" s="76" t="s">
        <v>89</v>
      </c>
      <c r="AC5" s="97" t="s">
        <v>75</v>
      </c>
      <c r="AD5" s="77" t="s">
        <v>77</v>
      </c>
      <c r="AE5" s="97" t="s">
        <v>75</v>
      </c>
      <c r="AF5" s="97" t="s">
        <v>75</v>
      </c>
      <c r="AG5" s="47" t="s">
        <v>75</v>
      </c>
      <c r="AH5" s="49" t="s">
        <v>6</v>
      </c>
      <c r="AI5" s="50"/>
    </row>
    <row r="6" spans="1:35" ht="1" customHeight="1" x14ac:dyDescent="0.2">
      <c r="A6" s="169"/>
      <c r="B6" s="165"/>
      <c r="C6" s="97"/>
      <c r="D6" s="97"/>
      <c r="E6" s="47"/>
      <c r="F6" s="47"/>
      <c r="G6" s="97"/>
      <c r="H6" s="97"/>
      <c r="I6" s="77"/>
      <c r="J6" s="97"/>
      <c r="K6" s="97"/>
      <c r="L6" s="47"/>
      <c r="M6" s="47"/>
      <c r="N6" s="97"/>
      <c r="O6" s="97"/>
      <c r="P6" s="77"/>
      <c r="Q6" s="97"/>
      <c r="R6" s="97"/>
      <c r="S6" s="47"/>
      <c r="T6" s="47"/>
      <c r="U6" s="97"/>
      <c r="V6" s="97"/>
      <c r="W6" s="77"/>
      <c r="X6" s="97"/>
      <c r="Y6" s="166"/>
      <c r="Z6" s="47"/>
      <c r="AA6" s="47"/>
      <c r="AB6" s="76"/>
      <c r="AC6" s="97"/>
      <c r="AD6" s="77"/>
      <c r="AE6" s="97"/>
      <c r="AF6" s="97"/>
      <c r="AG6" s="47"/>
      <c r="AH6" s="49"/>
      <c r="AI6" s="50"/>
    </row>
    <row r="7" spans="1:35" s="7" customFormat="1" ht="13" customHeight="1" x14ac:dyDescent="0.2">
      <c r="A7" s="51" t="s">
        <v>10</v>
      </c>
      <c r="B7" s="52"/>
      <c r="C7" s="48" t="s">
        <v>80</v>
      </c>
      <c r="D7" s="48" t="s">
        <v>81</v>
      </c>
      <c r="E7" s="54" t="s">
        <v>83</v>
      </c>
      <c r="F7" s="54" t="s">
        <v>84</v>
      </c>
      <c r="G7" s="48" t="s">
        <v>78</v>
      </c>
      <c r="H7" s="48" t="s">
        <v>82</v>
      </c>
      <c r="I7" s="77" t="s">
        <v>79</v>
      </c>
      <c r="J7" s="48" t="s">
        <v>80</v>
      </c>
      <c r="K7" s="48" t="s">
        <v>81</v>
      </c>
      <c r="L7" s="54" t="s">
        <v>83</v>
      </c>
      <c r="M7" s="54" t="s">
        <v>84</v>
      </c>
      <c r="N7" s="48" t="s">
        <v>78</v>
      </c>
      <c r="O7" s="48" t="s">
        <v>82</v>
      </c>
      <c r="P7" s="77" t="s">
        <v>79</v>
      </c>
      <c r="Q7" s="48" t="s">
        <v>80</v>
      </c>
      <c r="R7" s="48" t="s">
        <v>81</v>
      </c>
      <c r="S7" s="54" t="s">
        <v>83</v>
      </c>
      <c r="T7" s="54" t="s">
        <v>84</v>
      </c>
      <c r="U7" s="48" t="s">
        <v>78</v>
      </c>
      <c r="V7" s="48" t="s">
        <v>82</v>
      </c>
      <c r="W7" s="77" t="s">
        <v>79</v>
      </c>
      <c r="X7" s="48" t="s">
        <v>80</v>
      </c>
      <c r="Y7" s="167" t="s">
        <v>81</v>
      </c>
      <c r="Z7" s="54" t="s">
        <v>83</v>
      </c>
      <c r="AA7" s="54" t="s">
        <v>84</v>
      </c>
      <c r="AB7" s="76" t="s">
        <v>78</v>
      </c>
      <c r="AC7" s="48" t="s">
        <v>82</v>
      </c>
      <c r="AD7" s="77" t="s">
        <v>79</v>
      </c>
      <c r="AE7" s="48" t="s">
        <v>80</v>
      </c>
      <c r="AF7" s="48" t="s">
        <v>81</v>
      </c>
      <c r="AG7" s="54" t="s">
        <v>83</v>
      </c>
      <c r="AH7" s="55" t="s">
        <v>5</v>
      </c>
      <c r="AI7" s="56"/>
    </row>
    <row r="8" spans="1:35" s="6" customFormat="1" ht="12" x14ac:dyDescent="0.15">
      <c r="A8" s="57" t="s">
        <v>1</v>
      </c>
      <c r="B8" s="58" t="s">
        <v>2</v>
      </c>
      <c r="C8" s="48">
        <v>1</v>
      </c>
      <c r="D8" s="48">
        <v>2</v>
      </c>
      <c r="E8" s="54">
        <v>3</v>
      </c>
      <c r="F8" s="54">
        <v>4</v>
      </c>
      <c r="G8" s="48">
        <v>5</v>
      </c>
      <c r="H8" s="48">
        <v>6</v>
      </c>
      <c r="I8" s="77">
        <v>7</v>
      </c>
      <c r="J8" s="48">
        <v>8</v>
      </c>
      <c r="K8" s="48">
        <v>9</v>
      </c>
      <c r="L8" s="54">
        <v>10</v>
      </c>
      <c r="M8" s="54">
        <v>11</v>
      </c>
      <c r="N8" s="48">
        <v>12</v>
      </c>
      <c r="O8" s="48">
        <v>13</v>
      </c>
      <c r="P8" s="77">
        <v>14</v>
      </c>
      <c r="Q8" s="48">
        <v>15</v>
      </c>
      <c r="R8" s="48">
        <v>16</v>
      </c>
      <c r="S8" s="54">
        <v>17</v>
      </c>
      <c r="T8" s="54">
        <v>18</v>
      </c>
      <c r="U8" s="48">
        <v>19</v>
      </c>
      <c r="V8" s="48">
        <v>20</v>
      </c>
      <c r="W8" s="77">
        <v>21</v>
      </c>
      <c r="X8" s="48">
        <v>22</v>
      </c>
      <c r="Y8" s="167">
        <v>23</v>
      </c>
      <c r="Z8" s="54">
        <v>24</v>
      </c>
      <c r="AA8" s="54">
        <v>25</v>
      </c>
      <c r="AB8" s="78">
        <v>26</v>
      </c>
      <c r="AC8" s="48">
        <v>27</v>
      </c>
      <c r="AD8" s="77">
        <v>25</v>
      </c>
      <c r="AE8" s="48">
        <v>29</v>
      </c>
      <c r="AF8" s="48">
        <v>30</v>
      </c>
      <c r="AG8" s="54">
        <v>31</v>
      </c>
      <c r="AH8" s="62" t="s">
        <v>3</v>
      </c>
      <c r="AI8" s="63" t="s">
        <v>4</v>
      </c>
    </row>
    <row r="9" spans="1:35" s="6" customFormat="1" ht="25" customHeight="1" x14ac:dyDescent="0.15">
      <c r="A9" s="27"/>
      <c r="B9" s="142"/>
      <c r="C9" s="174"/>
      <c r="D9" s="174"/>
      <c r="E9" s="199"/>
      <c r="F9" s="199"/>
      <c r="G9" s="195"/>
      <c r="H9" s="174"/>
      <c r="I9" s="174"/>
      <c r="J9" s="174"/>
      <c r="K9" s="174"/>
      <c r="L9" s="199"/>
      <c r="M9" s="199"/>
      <c r="N9" s="195"/>
      <c r="O9" s="174"/>
      <c r="P9" s="174"/>
      <c r="Q9" s="174"/>
      <c r="R9" s="174"/>
      <c r="S9" s="199"/>
      <c r="T9" s="199"/>
      <c r="U9" s="195"/>
      <c r="V9" s="174"/>
      <c r="W9" s="174"/>
      <c r="X9" s="174"/>
      <c r="Y9" s="214"/>
      <c r="Z9" s="199"/>
      <c r="AA9" s="199"/>
      <c r="AB9" s="45" t="s">
        <v>89</v>
      </c>
      <c r="AC9" s="188"/>
      <c r="AD9" s="174"/>
      <c r="AE9" s="174"/>
      <c r="AF9" s="174"/>
      <c r="AG9" s="199"/>
      <c r="AH9" s="177">
        <f>SUM(C9:AG9)</f>
        <v>0</v>
      </c>
      <c r="AI9" s="65"/>
    </row>
    <row r="10" spans="1:35" s="6" customFormat="1" ht="25" customHeight="1" x14ac:dyDescent="0.15">
      <c r="A10" s="27"/>
      <c r="B10" s="142"/>
      <c r="C10" s="174"/>
      <c r="D10" s="174"/>
      <c r="E10" s="199"/>
      <c r="F10" s="199"/>
      <c r="G10" s="195"/>
      <c r="H10" s="174"/>
      <c r="I10" s="174"/>
      <c r="J10" s="174"/>
      <c r="K10" s="174"/>
      <c r="L10" s="199"/>
      <c r="M10" s="199"/>
      <c r="N10" s="195"/>
      <c r="O10" s="174"/>
      <c r="P10" s="174"/>
      <c r="Q10" s="174"/>
      <c r="R10" s="174"/>
      <c r="S10" s="199"/>
      <c r="T10" s="199"/>
      <c r="U10" s="195"/>
      <c r="V10" s="174"/>
      <c r="W10" s="174"/>
      <c r="X10" s="174"/>
      <c r="Y10" s="214"/>
      <c r="Z10" s="199"/>
      <c r="AA10" s="199"/>
      <c r="AB10" s="175"/>
      <c r="AC10" s="174"/>
      <c r="AD10" s="174"/>
      <c r="AE10" s="174"/>
      <c r="AF10" s="174"/>
      <c r="AG10" s="199"/>
      <c r="AH10" s="177">
        <f>SUM(C10:AG10)</f>
        <v>0</v>
      </c>
      <c r="AI10" s="65"/>
    </row>
    <row r="11" spans="1:35" s="6" customFormat="1" ht="25" customHeight="1" x14ac:dyDescent="0.15">
      <c r="A11" s="27"/>
      <c r="B11" s="142"/>
      <c r="C11" s="174"/>
      <c r="D11" s="174"/>
      <c r="E11" s="199"/>
      <c r="F11" s="199"/>
      <c r="G11" s="195"/>
      <c r="H11" s="174"/>
      <c r="I11" s="174"/>
      <c r="J11" s="174"/>
      <c r="K11" s="174"/>
      <c r="L11" s="199"/>
      <c r="M11" s="199"/>
      <c r="N11" s="195"/>
      <c r="O11" s="174"/>
      <c r="P11" s="174"/>
      <c r="Q11" s="174"/>
      <c r="R11" s="174"/>
      <c r="S11" s="199"/>
      <c r="T11" s="199"/>
      <c r="U11" s="195"/>
      <c r="V11" s="174"/>
      <c r="W11" s="174"/>
      <c r="X11" s="174"/>
      <c r="Y11" s="214"/>
      <c r="Z11" s="199"/>
      <c r="AA11" s="199"/>
      <c r="AB11" s="175"/>
      <c r="AC11" s="174"/>
      <c r="AD11" s="174"/>
      <c r="AE11" s="174"/>
      <c r="AF11" s="174"/>
      <c r="AG11" s="199"/>
      <c r="AH11" s="177">
        <f>SUM(C11:AG11)</f>
        <v>0</v>
      </c>
      <c r="AI11" s="65"/>
    </row>
    <row r="12" spans="1:35" s="6" customFormat="1" ht="25" customHeight="1" x14ac:dyDescent="0.15">
      <c r="A12" s="27"/>
      <c r="B12" s="142"/>
      <c r="C12" s="174"/>
      <c r="D12" s="174"/>
      <c r="E12" s="199"/>
      <c r="F12" s="199"/>
      <c r="G12" s="195"/>
      <c r="H12" s="174"/>
      <c r="I12" s="174"/>
      <c r="J12" s="174"/>
      <c r="K12" s="174"/>
      <c r="L12" s="199"/>
      <c r="M12" s="199"/>
      <c r="N12" s="195"/>
      <c r="O12" s="174"/>
      <c r="P12" s="174"/>
      <c r="Q12" s="174"/>
      <c r="R12" s="174"/>
      <c r="S12" s="199"/>
      <c r="T12" s="199"/>
      <c r="U12" s="195"/>
      <c r="V12" s="174"/>
      <c r="W12" s="174"/>
      <c r="X12" s="174"/>
      <c r="Y12" s="214"/>
      <c r="Z12" s="199"/>
      <c r="AA12" s="199"/>
      <c r="AB12" s="175"/>
      <c r="AC12" s="174"/>
      <c r="AD12" s="174"/>
      <c r="AE12" s="174"/>
      <c r="AF12" s="174"/>
      <c r="AG12" s="199"/>
      <c r="AH12" s="177">
        <f>SUM(C12:AG12)</f>
        <v>0</v>
      </c>
      <c r="AI12" s="65"/>
    </row>
    <row r="13" spans="1:35" s="6" customFormat="1" ht="25" customHeight="1" x14ac:dyDescent="0.15">
      <c r="A13" s="116" t="s">
        <v>59</v>
      </c>
      <c r="B13" s="143"/>
      <c r="C13" s="174"/>
      <c r="D13" s="174"/>
      <c r="E13" s="199"/>
      <c r="F13" s="199"/>
      <c r="G13" s="195"/>
      <c r="H13" s="174"/>
      <c r="I13" s="174"/>
      <c r="J13" s="174"/>
      <c r="K13" s="174"/>
      <c r="L13" s="199"/>
      <c r="M13" s="199"/>
      <c r="N13" s="195"/>
      <c r="O13" s="174"/>
      <c r="P13" s="174"/>
      <c r="Q13" s="174"/>
      <c r="R13" s="174"/>
      <c r="S13" s="199"/>
      <c r="T13" s="199"/>
      <c r="U13" s="195"/>
      <c r="V13" s="174"/>
      <c r="W13" s="174"/>
      <c r="X13" s="174"/>
      <c r="Y13" s="215"/>
      <c r="Z13" s="199"/>
      <c r="AA13" s="199"/>
      <c r="AB13" s="200"/>
      <c r="AC13" s="174"/>
      <c r="AD13" s="174"/>
      <c r="AE13" s="174"/>
      <c r="AF13" s="174"/>
      <c r="AG13" s="199"/>
      <c r="AH13" s="178">
        <f>SUM(C13:AG13)</f>
        <v>0</v>
      </c>
      <c r="AI13" s="67"/>
    </row>
    <row r="14" spans="1:35" s="7" customFormat="1" ht="12" customHeight="1" x14ac:dyDescent="0.2">
      <c r="A14" s="152" t="s">
        <v>183</v>
      </c>
      <c r="B14" s="144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103"/>
      <c r="AI14" s="102"/>
    </row>
    <row r="15" spans="1:35" s="6" customFormat="1" ht="25" customHeight="1" x14ac:dyDescent="0.15">
      <c r="A15" s="27"/>
      <c r="B15" s="142"/>
      <c r="C15" s="174"/>
      <c r="D15" s="174"/>
      <c r="E15" s="199"/>
      <c r="F15" s="199"/>
      <c r="G15" s="195"/>
      <c r="H15" s="174"/>
      <c r="I15" s="174"/>
      <c r="J15" s="174"/>
      <c r="K15" s="174"/>
      <c r="L15" s="199"/>
      <c r="M15" s="199"/>
      <c r="N15" s="195"/>
      <c r="O15" s="174"/>
      <c r="P15" s="174"/>
      <c r="Q15" s="174"/>
      <c r="R15" s="174"/>
      <c r="S15" s="199"/>
      <c r="T15" s="199"/>
      <c r="U15" s="195"/>
      <c r="V15" s="174"/>
      <c r="W15" s="174"/>
      <c r="X15" s="174"/>
      <c r="Y15" s="216"/>
      <c r="Z15" s="199"/>
      <c r="AA15" s="199"/>
      <c r="AB15" s="199"/>
      <c r="AC15" s="174"/>
      <c r="AD15" s="174"/>
      <c r="AE15" s="174"/>
      <c r="AF15" s="174"/>
      <c r="AG15" s="199"/>
      <c r="AH15" s="179">
        <f>SUM(C15:AG15)</f>
        <v>0</v>
      </c>
      <c r="AI15" s="71"/>
    </row>
    <row r="16" spans="1:35" s="6" customFormat="1" ht="25" customHeight="1" x14ac:dyDescent="0.15">
      <c r="A16" s="27"/>
      <c r="B16" s="142"/>
      <c r="C16" s="174"/>
      <c r="D16" s="174"/>
      <c r="E16" s="199"/>
      <c r="F16" s="199"/>
      <c r="G16" s="195"/>
      <c r="H16" s="174"/>
      <c r="I16" s="174"/>
      <c r="J16" s="174"/>
      <c r="K16" s="174"/>
      <c r="L16" s="199"/>
      <c r="M16" s="199"/>
      <c r="N16" s="195"/>
      <c r="O16" s="174"/>
      <c r="P16" s="174"/>
      <c r="Q16" s="174"/>
      <c r="R16" s="174"/>
      <c r="S16" s="199"/>
      <c r="T16" s="199"/>
      <c r="U16" s="195"/>
      <c r="V16" s="174"/>
      <c r="W16" s="174"/>
      <c r="X16" s="174"/>
      <c r="Y16" s="216"/>
      <c r="Z16" s="199"/>
      <c r="AA16" s="199"/>
      <c r="AB16" s="199"/>
      <c r="AC16" s="174"/>
      <c r="AD16" s="174"/>
      <c r="AE16" s="174"/>
      <c r="AF16" s="174"/>
      <c r="AG16" s="199"/>
      <c r="AH16" s="179">
        <f>SUM(C16:AG16)</f>
        <v>0</v>
      </c>
      <c r="AI16" s="65"/>
    </row>
    <row r="17" spans="1:35" s="6" customFormat="1" ht="25" customHeight="1" x14ac:dyDescent="0.15">
      <c r="A17" s="27"/>
      <c r="B17" s="142"/>
      <c r="C17" s="174"/>
      <c r="D17" s="174"/>
      <c r="E17" s="199"/>
      <c r="F17" s="199"/>
      <c r="G17" s="195"/>
      <c r="H17" s="174"/>
      <c r="I17" s="174"/>
      <c r="J17" s="174"/>
      <c r="K17" s="174"/>
      <c r="L17" s="199"/>
      <c r="M17" s="199"/>
      <c r="N17" s="195"/>
      <c r="O17" s="174"/>
      <c r="P17" s="174"/>
      <c r="Q17" s="174"/>
      <c r="R17" s="174"/>
      <c r="S17" s="199"/>
      <c r="T17" s="199"/>
      <c r="U17" s="195"/>
      <c r="V17" s="174"/>
      <c r="W17" s="174"/>
      <c r="X17" s="174"/>
      <c r="Y17" s="217"/>
      <c r="Z17" s="199"/>
      <c r="AA17" s="199"/>
      <c r="AB17" s="199"/>
      <c r="AC17" s="174"/>
      <c r="AD17" s="174"/>
      <c r="AE17" s="174"/>
      <c r="AF17" s="174"/>
      <c r="AG17" s="199"/>
      <c r="AH17" s="179">
        <f>SUM(C17:AG17)</f>
        <v>0</v>
      </c>
      <c r="AI17" s="65"/>
    </row>
    <row r="18" spans="1:35" s="6" customFormat="1" ht="25" customHeight="1" x14ac:dyDescent="0.15">
      <c r="A18" s="27"/>
      <c r="B18" s="142"/>
      <c r="C18" s="174"/>
      <c r="D18" s="174"/>
      <c r="E18" s="199"/>
      <c r="F18" s="199"/>
      <c r="G18" s="195"/>
      <c r="H18" s="174"/>
      <c r="I18" s="174"/>
      <c r="J18" s="174"/>
      <c r="K18" s="174"/>
      <c r="L18" s="199"/>
      <c r="M18" s="199"/>
      <c r="N18" s="195"/>
      <c r="O18" s="174"/>
      <c r="P18" s="174"/>
      <c r="Q18" s="174"/>
      <c r="R18" s="174"/>
      <c r="S18" s="199"/>
      <c r="T18" s="199"/>
      <c r="U18" s="195"/>
      <c r="V18" s="174"/>
      <c r="W18" s="174"/>
      <c r="X18" s="174"/>
      <c r="Y18" s="217"/>
      <c r="Z18" s="199"/>
      <c r="AA18" s="199"/>
      <c r="AB18" s="199"/>
      <c r="AC18" s="174"/>
      <c r="AD18" s="174"/>
      <c r="AE18" s="174"/>
      <c r="AF18" s="174"/>
      <c r="AG18" s="199"/>
      <c r="AH18" s="179">
        <f>SUM(C18:AG18)</f>
        <v>0</v>
      </c>
      <c r="AI18" s="67"/>
    </row>
    <row r="19" spans="1:35" s="7" customFormat="1" ht="12" customHeight="1" x14ac:dyDescent="0.2">
      <c r="A19" s="262" t="s">
        <v>184</v>
      </c>
      <c r="B19" s="145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03"/>
      <c r="AI19" s="102"/>
    </row>
    <row r="20" spans="1:35" s="6" customFormat="1" ht="25" customHeight="1" x14ac:dyDescent="0.15">
      <c r="A20" s="27"/>
      <c r="B20" s="142"/>
      <c r="C20" s="174"/>
      <c r="D20" s="174"/>
      <c r="E20" s="199"/>
      <c r="F20" s="199"/>
      <c r="G20" s="195"/>
      <c r="H20" s="174"/>
      <c r="I20" s="174"/>
      <c r="J20" s="174"/>
      <c r="K20" s="174"/>
      <c r="L20" s="199"/>
      <c r="M20" s="199"/>
      <c r="N20" s="195"/>
      <c r="O20" s="174"/>
      <c r="P20" s="174"/>
      <c r="Q20" s="174"/>
      <c r="R20" s="174"/>
      <c r="S20" s="199"/>
      <c r="T20" s="199"/>
      <c r="U20" s="195"/>
      <c r="V20" s="174"/>
      <c r="W20" s="174"/>
      <c r="X20" s="174"/>
      <c r="Y20" s="217"/>
      <c r="Z20" s="199"/>
      <c r="AA20" s="199"/>
      <c r="AB20" s="199"/>
      <c r="AC20" s="174"/>
      <c r="AD20" s="174"/>
      <c r="AE20" s="174"/>
      <c r="AF20" s="174"/>
      <c r="AG20" s="199"/>
      <c r="AH20" s="179">
        <f>SUM(C20:AG20)</f>
        <v>0</v>
      </c>
      <c r="AI20" s="71"/>
    </row>
    <row r="21" spans="1:35" s="6" customFormat="1" ht="25" customHeight="1" x14ac:dyDescent="0.15">
      <c r="A21" s="27"/>
      <c r="B21" s="146"/>
      <c r="C21" s="174"/>
      <c r="D21" s="174"/>
      <c r="E21" s="199"/>
      <c r="F21" s="199"/>
      <c r="G21" s="195"/>
      <c r="H21" s="174"/>
      <c r="I21" s="174"/>
      <c r="J21" s="174"/>
      <c r="K21" s="174"/>
      <c r="L21" s="199"/>
      <c r="M21" s="199"/>
      <c r="N21" s="195"/>
      <c r="O21" s="174"/>
      <c r="P21" s="174"/>
      <c r="Q21" s="174"/>
      <c r="R21" s="174"/>
      <c r="S21" s="199"/>
      <c r="T21" s="199"/>
      <c r="U21" s="195"/>
      <c r="V21" s="174"/>
      <c r="W21" s="174"/>
      <c r="X21" s="174"/>
      <c r="Y21" s="217"/>
      <c r="Z21" s="199"/>
      <c r="AA21" s="199"/>
      <c r="AB21" s="199"/>
      <c r="AC21" s="174"/>
      <c r="AD21" s="174"/>
      <c r="AE21" s="174"/>
      <c r="AF21" s="174"/>
      <c r="AG21" s="199"/>
      <c r="AH21" s="179">
        <f>SUM(C21:AG21)</f>
        <v>0</v>
      </c>
      <c r="AI21" s="65"/>
    </row>
    <row r="22" spans="1:35" s="6" customFormat="1" ht="25" customHeight="1" x14ac:dyDescent="0.15">
      <c r="A22" s="27"/>
      <c r="B22" s="146"/>
      <c r="C22" s="174"/>
      <c r="D22" s="174"/>
      <c r="E22" s="199"/>
      <c r="F22" s="199"/>
      <c r="G22" s="195"/>
      <c r="H22" s="174"/>
      <c r="I22" s="174"/>
      <c r="J22" s="174"/>
      <c r="K22" s="174"/>
      <c r="L22" s="199"/>
      <c r="M22" s="199"/>
      <c r="N22" s="195"/>
      <c r="O22" s="174"/>
      <c r="P22" s="174"/>
      <c r="Q22" s="174"/>
      <c r="R22" s="174"/>
      <c r="S22" s="199"/>
      <c r="T22" s="199"/>
      <c r="U22" s="195"/>
      <c r="V22" s="174"/>
      <c r="W22" s="174"/>
      <c r="X22" s="174"/>
      <c r="Y22" s="217"/>
      <c r="Z22" s="199"/>
      <c r="AA22" s="199"/>
      <c r="AB22" s="199"/>
      <c r="AC22" s="174"/>
      <c r="AD22" s="174"/>
      <c r="AE22" s="174"/>
      <c r="AF22" s="174"/>
      <c r="AG22" s="199"/>
      <c r="AH22" s="179">
        <f>SUM(C22:AG22)</f>
        <v>0</v>
      </c>
      <c r="AI22" s="67"/>
    </row>
    <row r="23" spans="1:35" s="6" customFormat="1" ht="12" customHeight="1" x14ac:dyDescent="0.15">
      <c r="A23" s="87" t="s">
        <v>146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125"/>
      <c r="AH23" s="103"/>
      <c r="AI23" s="102"/>
    </row>
    <row r="24" spans="1:35" s="6" customFormat="1" ht="25" customHeight="1" x14ac:dyDescent="0.15">
      <c r="A24" s="229" t="s">
        <v>64</v>
      </c>
      <c r="B24" s="230"/>
      <c r="C24" s="174"/>
      <c r="D24" s="174"/>
      <c r="E24" s="199"/>
      <c r="F24" s="199"/>
      <c r="G24" s="195"/>
      <c r="H24" s="174"/>
      <c r="I24" s="174"/>
      <c r="J24" s="174"/>
      <c r="K24" s="174"/>
      <c r="L24" s="199"/>
      <c r="M24" s="199"/>
      <c r="N24" s="195"/>
      <c r="O24" s="174"/>
      <c r="P24" s="174"/>
      <c r="Q24" s="174"/>
      <c r="R24" s="174"/>
      <c r="S24" s="199"/>
      <c r="T24" s="199"/>
      <c r="U24" s="195"/>
      <c r="V24" s="174"/>
      <c r="W24" s="174"/>
      <c r="X24" s="174"/>
      <c r="Y24" s="217"/>
      <c r="Z24" s="199"/>
      <c r="AA24" s="199"/>
      <c r="AB24" s="199"/>
      <c r="AC24" s="174"/>
      <c r="AD24" s="174"/>
      <c r="AE24" s="174"/>
      <c r="AF24" s="174"/>
      <c r="AG24" s="199"/>
      <c r="AH24" s="179">
        <f>SUM(C24:AG24)</f>
        <v>0</v>
      </c>
      <c r="AI24" s="71"/>
    </row>
    <row r="25" spans="1:35" s="6" customFormat="1" ht="25" customHeight="1" x14ac:dyDescent="0.15">
      <c r="A25" s="243" t="s">
        <v>61</v>
      </c>
      <c r="B25" s="244"/>
      <c r="C25" s="174"/>
      <c r="D25" s="174"/>
      <c r="E25" s="199"/>
      <c r="F25" s="199"/>
      <c r="G25" s="195"/>
      <c r="H25" s="174"/>
      <c r="I25" s="174"/>
      <c r="J25" s="174"/>
      <c r="K25" s="174"/>
      <c r="L25" s="199"/>
      <c r="M25" s="199"/>
      <c r="N25" s="195"/>
      <c r="O25" s="174"/>
      <c r="P25" s="174"/>
      <c r="Q25" s="174"/>
      <c r="R25" s="174"/>
      <c r="S25" s="199"/>
      <c r="T25" s="199"/>
      <c r="U25" s="195"/>
      <c r="V25" s="174"/>
      <c r="W25" s="174"/>
      <c r="X25" s="174"/>
      <c r="Y25" s="217"/>
      <c r="Z25" s="199"/>
      <c r="AA25" s="199"/>
      <c r="AB25" s="199"/>
      <c r="AC25" s="174"/>
      <c r="AD25" s="174"/>
      <c r="AE25" s="174"/>
      <c r="AF25" s="174"/>
      <c r="AG25" s="199"/>
      <c r="AH25" s="179">
        <f>SUM(C25:AG25)</f>
        <v>0</v>
      </c>
      <c r="AI25" s="65"/>
    </row>
    <row r="26" spans="1:35" s="6" customFormat="1" ht="25" customHeight="1" x14ac:dyDescent="0.15">
      <c r="A26" s="229" t="s">
        <v>96</v>
      </c>
      <c r="B26" s="230"/>
      <c r="C26" s="174"/>
      <c r="D26" s="174"/>
      <c r="E26" s="199"/>
      <c r="F26" s="199"/>
      <c r="G26" s="195"/>
      <c r="H26" s="174"/>
      <c r="I26" s="174"/>
      <c r="J26" s="174"/>
      <c r="K26" s="174"/>
      <c r="L26" s="199"/>
      <c r="M26" s="199"/>
      <c r="N26" s="195"/>
      <c r="O26" s="174"/>
      <c r="P26" s="174"/>
      <c r="Q26" s="174"/>
      <c r="R26" s="174"/>
      <c r="S26" s="199"/>
      <c r="T26" s="199"/>
      <c r="U26" s="195"/>
      <c r="V26" s="174"/>
      <c r="W26" s="174"/>
      <c r="X26" s="174"/>
      <c r="Y26" s="217"/>
      <c r="Z26" s="199"/>
      <c r="AA26" s="199"/>
      <c r="AB26" s="199"/>
      <c r="AC26" s="174"/>
      <c r="AD26" s="174"/>
      <c r="AE26" s="174"/>
      <c r="AF26" s="174"/>
      <c r="AG26" s="199"/>
      <c r="AH26" s="179">
        <f>SUM(C26:AG26)</f>
        <v>0</v>
      </c>
      <c r="AI26" s="65"/>
    </row>
    <row r="27" spans="1:35" s="6" customFormat="1" ht="25" customHeight="1" thickBot="1" x14ac:dyDescent="0.2">
      <c r="A27" s="231" t="s">
        <v>62</v>
      </c>
      <c r="B27" s="232"/>
      <c r="C27" s="181"/>
      <c r="D27" s="181"/>
      <c r="E27" s="201"/>
      <c r="F27" s="201"/>
      <c r="G27" s="197"/>
      <c r="H27" s="181"/>
      <c r="I27" s="181"/>
      <c r="J27" s="181"/>
      <c r="K27" s="181"/>
      <c r="L27" s="201"/>
      <c r="M27" s="201"/>
      <c r="N27" s="197"/>
      <c r="O27" s="181"/>
      <c r="P27" s="181"/>
      <c r="Q27" s="181"/>
      <c r="R27" s="181"/>
      <c r="S27" s="201"/>
      <c r="T27" s="201"/>
      <c r="U27" s="197"/>
      <c r="V27" s="181"/>
      <c r="W27" s="181"/>
      <c r="X27" s="181"/>
      <c r="Y27" s="217"/>
      <c r="Z27" s="201"/>
      <c r="AA27" s="201"/>
      <c r="AB27" s="201"/>
      <c r="AC27" s="181"/>
      <c r="AD27" s="181"/>
      <c r="AE27" s="181"/>
      <c r="AF27" s="181"/>
      <c r="AG27" s="201"/>
      <c r="AH27" s="179">
        <f>SUM(C27:AG27)</f>
        <v>0</v>
      </c>
      <c r="AI27" s="72"/>
    </row>
    <row r="28" spans="1:35" s="6" customFormat="1" ht="28" customHeight="1" thickBot="1" x14ac:dyDescent="0.2">
      <c r="A28" s="233" t="s">
        <v>51</v>
      </c>
      <c r="B28" s="234"/>
      <c r="C28" s="184">
        <f t="shared" ref="C28:AH28" si="0">SUM(C9:C13)+SUM(C15:C18)+SUM(C20:C22)</f>
        <v>0</v>
      </c>
      <c r="D28" s="184">
        <f t="shared" si="0"/>
        <v>0</v>
      </c>
      <c r="E28" s="185">
        <f t="shared" ref="E28:F28" si="1">SUM(E9:E13)+SUM(E15:E18)+SUM(E20:E22)</f>
        <v>0</v>
      </c>
      <c r="F28" s="185">
        <f t="shared" si="1"/>
        <v>0</v>
      </c>
      <c r="G28" s="184">
        <f t="shared" si="0"/>
        <v>0</v>
      </c>
      <c r="H28" s="184">
        <f t="shared" si="0"/>
        <v>0</v>
      </c>
      <c r="I28" s="184">
        <f t="shared" si="0"/>
        <v>0</v>
      </c>
      <c r="J28" s="184">
        <f t="shared" si="0"/>
        <v>0</v>
      </c>
      <c r="K28" s="184">
        <f t="shared" si="0"/>
        <v>0</v>
      </c>
      <c r="L28" s="185">
        <f t="shared" si="0"/>
        <v>0</v>
      </c>
      <c r="M28" s="185">
        <f t="shared" si="0"/>
        <v>0</v>
      </c>
      <c r="N28" s="184">
        <f t="shared" si="0"/>
        <v>0</v>
      </c>
      <c r="O28" s="184">
        <f t="shared" si="0"/>
        <v>0</v>
      </c>
      <c r="P28" s="184">
        <f t="shared" si="0"/>
        <v>0</v>
      </c>
      <c r="Q28" s="184">
        <f t="shared" si="0"/>
        <v>0</v>
      </c>
      <c r="R28" s="184">
        <f t="shared" si="0"/>
        <v>0</v>
      </c>
      <c r="S28" s="185">
        <f t="shared" si="0"/>
        <v>0</v>
      </c>
      <c r="T28" s="185">
        <f t="shared" si="0"/>
        <v>0</v>
      </c>
      <c r="U28" s="184">
        <f t="shared" si="0"/>
        <v>0</v>
      </c>
      <c r="V28" s="184">
        <f t="shared" si="0"/>
        <v>0</v>
      </c>
      <c r="W28" s="184">
        <f t="shared" si="0"/>
        <v>0</v>
      </c>
      <c r="X28" s="184">
        <f t="shared" ref="X28:Y28" si="2">SUM(X9:X13)+SUM(X15:X18)+SUM(X20:X22)</f>
        <v>0</v>
      </c>
      <c r="Y28" s="207">
        <f t="shared" si="2"/>
        <v>0</v>
      </c>
      <c r="Z28" s="185">
        <f t="shared" si="0"/>
        <v>0</v>
      </c>
      <c r="AA28" s="185">
        <f t="shared" si="0"/>
        <v>0</v>
      </c>
      <c r="AB28" s="185">
        <f t="shared" si="0"/>
        <v>0</v>
      </c>
      <c r="AC28" s="184">
        <f t="shared" ref="AC28" si="3">SUM(AC9:AC13)+SUM(AC15:AC18)+SUM(AC20:AC22)</f>
        <v>0</v>
      </c>
      <c r="AD28" s="184">
        <f t="shared" si="0"/>
        <v>0</v>
      </c>
      <c r="AE28" s="184">
        <f t="shared" si="0"/>
        <v>0</v>
      </c>
      <c r="AF28" s="184">
        <f t="shared" si="0"/>
        <v>0</v>
      </c>
      <c r="AG28" s="185">
        <f t="shared" si="0"/>
        <v>0</v>
      </c>
      <c r="AH28" s="186">
        <f t="shared" si="0"/>
        <v>0</v>
      </c>
      <c r="AI28" s="73"/>
    </row>
    <row r="29" spans="1:35" s="6" customFormat="1" ht="14" customHeight="1" x14ac:dyDescent="0.15">
      <c r="A29" s="35" t="s">
        <v>52</v>
      </c>
      <c r="B29" s="18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257" t="s">
        <v>161</v>
      </c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  <c r="AE29" s="236"/>
      <c r="AF29" s="236"/>
      <c r="AG29" s="237"/>
      <c r="AH29" s="241" t="s">
        <v>55</v>
      </c>
      <c r="AI29" s="242"/>
    </row>
    <row r="30" spans="1:35" s="6" customFormat="1" ht="13" customHeight="1" x14ac:dyDescent="0.15">
      <c r="A30" s="36" t="s">
        <v>53</v>
      </c>
      <c r="B30" s="37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15" t="s">
        <v>63</v>
      </c>
      <c r="N30" s="38"/>
      <c r="O30" s="36"/>
      <c r="P30" s="36"/>
      <c r="Q30" s="235"/>
      <c r="R30" s="236"/>
      <c r="S30" s="236"/>
      <c r="T30" s="236"/>
      <c r="U30" s="236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7"/>
      <c r="AH30" s="39" t="s">
        <v>56</v>
      </c>
      <c r="AI30" s="26"/>
    </row>
    <row r="31" spans="1:35" s="6" customFormat="1" ht="13" customHeight="1" x14ac:dyDescent="0.15">
      <c r="A31" s="12"/>
      <c r="B31" s="18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235"/>
      <c r="R31" s="236"/>
      <c r="S31" s="236"/>
      <c r="T31" s="236"/>
      <c r="U31" s="236"/>
      <c r="V31" s="236"/>
      <c r="W31" s="236"/>
      <c r="X31" s="236"/>
      <c r="Y31" s="236"/>
      <c r="Z31" s="236"/>
      <c r="AA31" s="236"/>
      <c r="AB31" s="236"/>
      <c r="AC31" s="236"/>
      <c r="AD31" s="236"/>
      <c r="AE31" s="236"/>
      <c r="AF31" s="236"/>
      <c r="AG31" s="237"/>
      <c r="AH31" s="39" t="s">
        <v>57</v>
      </c>
      <c r="AI31" s="26"/>
    </row>
    <row r="32" spans="1:35" s="6" customFormat="1" ht="13" customHeight="1" thickBot="1" x14ac:dyDescent="0.2">
      <c r="A32" s="36" t="s">
        <v>54</v>
      </c>
      <c r="B32" s="37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15" t="s">
        <v>63</v>
      </c>
      <c r="N32" s="38"/>
      <c r="O32" s="36"/>
      <c r="P32" s="36"/>
      <c r="Q32" s="238"/>
      <c r="R32" s="239"/>
      <c r="S32" s="239"/>
      <c r="T32" s="239"/>
      <c r="U32" s="239"/>
      <c r="V32" s="239"/>
      <c r="W32" s="239"/>
      <c r="X32" s="239"/>
      <c r="Y32" s="239"/>
      <c r="Z32" s="239"/>
      <c r="AA32" s="239"/>
      <c r="AB32" s="239"/>
      <c r="AC32" s="239"/>
      <c r="AD32" s="239"/>
      <c r="AE32" s="239"/>
      <c r="AF32" s="239"/>
      <c r="AG32" s="240"/>
      <c r="AH32" s="40" t="s">
        <v>58</v>
      </c>
      <c r="AI32" s="32"/>
    </row>
    <row r="33" spans="1:35" s="6" customFormat="1" ht="12" x14ac:dyDescent="0.15">
      <c r="A33" s="18"/>
      <c r="B33" s="18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41" t="s">
        <v>60</v>
      </c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8"/>
      <c r="AI33" s="18"/>
    </row>
    <row r="34" spans="1:35" s="6" customFormat="1" ht="12" x14ac:dyDescent="0.15">
      <c r="A34" s="2"/>
      <c r="B34" s="2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18" t="s">
        <v>147</v>
      </c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2"/>
      <c r="AI34" s="2"/>
    </row>
    <row r="35" spans="1:35" s="6" customFormat="1" ht="12" x14ac:dyDescent="0.15">
      <c r="A35" s="2"/>
      <c r="B35" s="2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2"/>
      <c r="AI35" s="2"/>
    </row>
    <row r="36" spans="1:35" s="6" customFormat="1" ht="12" x14ac:dyDescent="0.15">
      <c r="A36" s="2"/>
      <c r="B36" s="2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2"/>
      <c r="AI36" s="2"/>
    </row>
    <row r="37" spans="1:35" s="6" customFormat="1" ht="12" x14ac:dyDescent="0.15">
      <c r="A37" s="2"/>
      <c r="B37" s="2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2"/>
      <c r="AI37" s="2"/>
    </row>
    <row r="38" spans="1:35" s="6" customFormat="1" ht="12" x14ac:dyDescent="0.15">
      <c r="A38" s="2"/>
      <c r="B38" s="2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2"/>
      <c r="AI38" s="2"/>
    </row>
    <row r="39" spans="1:35" s="6" customFormat="1" ht="12" x14ac:dyDescent="0.15">
      <c r="A39" s="2"/>
      <c r="B39" s="2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2"/>
      <c r="AI39" s="2"/>
    </row>
    <row r="40" spans="1:35" s="6" customFormat="1" ht="12" x14ac:dyDescent="0.15">
      <c r="A40" s="2"/>
      <c r="B40" s="2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2"/>
      <c r="AI40" s="2"/>
    </row>
    <row r="41" spans="1:35" s="6" customFormat="1" ht="12" x14ac:dyDescent="0.15">
      <c r="A41" s="2"/>
      <c r="B41" s="2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2"/>
      <c r="AI41" s="2"/>
    </row>
    <row r="42" spans="1:35" s="6" customFormat="1" ht="12" x14ac:dyDescent="0.15">
      <c r="A42" s="2"/>
      <c r="B42" s="2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2"/>
      <c r="AI42" s="2"/>
    </row>
    <row r="43" spans="1:35" s="6" customFormat="1" ht="12" x14ac:dyDescent="0.15">
      <c r="A43" s="2"/>
      <c r="B43" s="2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2"/>
      <c r="AI43" s="2"/>
    </row>
    <row r="44" spans="1:35" s="6" customFormat="1" ht="12" x14ac:dyDescent="0.15">
      <c r="A44" s="2"/>
      <c r="B44" s="2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2"/>
      <c r="AI44" s="2"/>
    </row>
    <row r="45" spans="1:35" s="6" customFormat="1" ht="12" x14ac:dyDescent="0.15">
      <c r="A45" s="2"/>
      <c r="B45" s="2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2"/>
      <c r="AI45" s="2"/>
    </row>
    <row r="46" spans="1:35" s="6" customFormat="1" ht="12" x14ac:dyDescent="0.15">
      <c r="A46" s="2"/>
      <c r="B46" s="2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2"/>
      <c r="AI46" s="2"/>
    </row>
    <row r="47" spans="1:35" s="6" customFormat="1" ht="12" x14ac:dyDescent="0.15">
      <c r="A47" s="2"/>
      <c r="B47" s="2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2"/>
      <c r="AI47" s="2"/>
    </row>
    <row r="48" spans="1:35" s="6" customFormat="1" ht="12" x14ac:dyDescent="0.15">
      <c r="A48" s="2"/>
      <c r="B48" s="2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2"/>
      <c r="AI48" s="2"/>
    </row>
    <row r="49" spans="1:35" s="6" customFormat="1" ht="12" x14ac:dyDescent="0.15">
      <c r="A49" s="2"/>
      <c r="B49" s="2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2"/>
      <c r="AI49" s="2"/>
    </row>
    <row r="50" spans="1:35" s="6" customFormat="1" ht="12" x14ac:dyDescent="0.15">
      <c r="A50" s="2"/>
      <c r="B50" s="2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2"/>
      <c r="AI50" s="2"/>
    </row>
    <row r="51" spans="1:35" s="6" customFormat="1" ht="12" x14ac:dyDescent="0.15">
      <c r="A51" s="2"/>
      <c r="B51" s="2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2"/>
      <c r="AI51" s="2"/>
    </row>
    <row r="52" spans="1:35" s="6" customFormat="1" ht="12" x14ac:dyDescent="0.15">
      <c r="A52" s="2"/>
      <c r="B52" s="2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2"/>
      <c r="AI52" s="2"/>
    </row>
    <row r="53" spans="1:35" s="6" customFormat="1" ht="12" x14ac:dyDescent="0.15">
      <c r="A53" s="2"/>
      <c r="B53" s="2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2"/>
      <c r="AI53" s="2"/>
    </row>
  </sheetData>
  <mergeCells count="16">
    <mergeCell ref="Q29:AG32"/>
    <mergeCell ref="AH29:AI29"/>
    <mergeCell ref="A5:B5"/>
    <mergeCell ref="A24:B24"/>
    <mergeCell ref="A25:B25"/>
    <mergeCell ref="A26:B26"/>
    <mergeCell ref="A27:B27"/>
    <mergeCell ref="A28:B28"/>
    <mergeCell ref="L3:N3"/>
    <mergeCell ref="AF3:AG3"/>
    <mergeCell ref="AH3:AI3"/>
    <mergeCell ref="L1:N1"/>
    <mergeCell ref="T1:AC1"/>
    <mergeCell ref="AH1:AI1"/>
    <mergeCell ref="L2:N2"/>
    <mergeCell ref="T2:X2"/>
  </mergeCells>
  <pageMargins left="0.3" right="0.3" top="0.33" bottom="0.3" header="0.3" footer="0.3"/>
  <pageSetup scale="97" orientation="landscape" horizontalDpi="0" verticalDpi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90DD8B7-B8DF-7F47-B049-6C823F11C515}">
          <x14:formula1>
            <xm:f>'Pick List Tables'!$A$3:$A$16</xm:f>
          </x14:formula1>
          <xm:sqref>T2</xm:sqref>
        </x14:dataValidation>
        <x14:dataValidation type="list" allowBlank="1" showInputMessage="1" showErrorMessage="1" xr:uid="{EE0AE4B0-763A-E748-82DA-477FBEA9689F}">
          <x14:formula1>
            <xm:f>'Pick List Tables'!$E$3:$E$12</xm:f>
          </x14:formula1>
          <xm:sqref>A20:A22</xm:sqref>
        </x14:dataValidation>
        <x14:dataValidation type="list" allowBlank="1" showInputMessage="1" showErrorMessage="1" xr:uid="{F59BBBC9-AED3-DD41-B462-CB379125F847}">
          <x14:formula1>
            <xm:f>'Pick List Tables'!$C$3:$C$34</xm:f>
          </x14:formula1>
          <xm:sqref>A15:A18</xm:sqref>
        </x14:dataValidation>
        <x14:dataValidation type="list" allowBlank="1" showInputMessage="1" showErrorMessage="1" xr:uid="{B26C327B-D2BC-FE4D-83F4-3CA18261B24E}">
          <x14:formula1>
            <xm:f>'Pick List Tables'!$B$3:$B$94</xm:f>
          </x14:formula1>
          <xm:sqref>A9:A12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3BE02-453A-1F49-8A42-8CDBBA6AE7C4}">
  <sheetPr>
    <pageSetUpPr fitToPage="1"/>
  </sheetPr>
  <dimension ref="A1:AI53"/>
  <sheetViews>
    <sheetView tabSelected="1" zoomScale="200" zoomScaleNormal="200" workbookViewId="0">
      <selection activeCell="G7" sqref="G7"/>
    </sheetView>
  </sheetViews>
  <sheetFormatPr baseColWidth="10" defaultRowHeight="16" x14ac:dyDescent="0.2"/>
  <cols>
    <col min="1" max="1" width="7.83203125" customWidth="1"/>
    <col min="2" max="2" width="12.5" customWidth="1"/>
    <col min="3" max="33" width="3" style="9" customWidth="1"/>
    <col min="34" max="35" width="6.6640625" style="6" customWidth="1"/>
  </cols>
  <sheetData>
    <row r="1" spans="1:35" x14ac:dyDescent="0.2">
      <c r="A1" s="10" t="s">
        <v>11</v>
      </c>
      <c r="B1" s="11"/>
      <c r="C1" s="12"/>
      <c r="D1" s="12"/>
      <c r="E1" s="12"/>
      <c r="F1" s="12"/>
      <c r="G1" s="13"/>
      <c r="H1" s="14"/>
      <c r="I1" s="14"/>
      <c r="J1" s="12"/>
      <c r="K1" s="13"/>
      <c r="L1" s="245" t="s">
        <v>88</v>
      </c>
      <c r="M1" s="246"/>
      <c r="N1" s="246"/>
      <c r="O1" s="12"/>
      <c r="P1" s="15"/>
      <c r="Q1" s="12"/>
      <c r="R1" s="15"/>
      <c r="S1" s="15" t="s">
        <v>7</v>
      </c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12"/>
      <c r="AE1" s="15"/>
      <c r="AF1" s="12"/>
      <c r="AG1" s="15" t="s">
        <v>9</v>
      </c>
      <c r="AH1" s="248">
        <v>45809</v>
      </c>
      <c r="AI1" s="248"/>
    </row>
    <row r="2" spans="1:35" ht="17" thickBot="1" x14ac:dyDescent="0.25">
      <c r="A2" s="16" t="s">
        <v>0</v>
      </c>
      <c r="B2" s="17"/>
      <c r="C2" s="12"/>
      <c r="D2" s="12"/>
      <c r="E2" s="12"/>
      <c r="F2" s="12"/>
      <c r="G2" s="13"/>
      <c r="H2" s="14"/>
      <c r="I2" s="13"/>
      <c r="J2" s="12"/>
      <c r="K2" s="13"/>
      <c r="L2" s="249" t="s">
        <v>86</v>
      </c>
      <c r="M2" s="249"/>
      <c r="N2" s="249"/>
      <c r="O2" s="12"/>
      <c r="P2" s="15"/>
      <c r="Q2" s="12"/>
      <c r="R2" s="15"/>
      <c r="S2" s="15" t="s">
        <v>8</v>
      </c>
      <c r="T2" s="247"/>
      <c r="U2" s="247"/>
      <c r="V2" s="247"/>
      <c r="W2" s="247"/>
      <c r="X2" s="247"/>
      <c r="Y2" s="12"/>
      <c r="Z2" s="12"/>
      <c r="AA2" s="12"/>
      <c r="AB2" s="12"/>
      <c r="AC2" s="15"/>
      <c r="AD2" s="15"/>
      <c r="AE2" s="15"/>
      <c r="AF2" s="15"/>
      <c r="AG2" s="15"/>
      <c r="AH2" s="18"/>
      <c r="AI2" s="18"/>
    </row>
    <row r="3" spans="1:35" ht="16" customHeight="1" x14ac:dyDescent="0.2">
      <c r="A3" s="17" t="s">
        <v>182</v>
      </c>
      <c r="B3" s="17"/>
      <c r="C3" s="12"/>
      <c r="D3" s="12"/>
      <c r="E3" s="12"/>
      <c r="F3" s="12"/>
      <c r="G3" s="13"/>
      <c r="H3" s="14"/>
      <c r="I3" s="13"/>
      <c r="J3" s="12"/>
      <c r="K3" s="12"/>
      <c r="L3" s="251" t="s">
        <v>87</v>
      </c>
      <c r="M3" s="251"/>
      <c r="N3" s="251"/>
      <c r="O3" s="12"/>
      <c r="P3" s="12"/>
      <c r="Q3" s="12"/>
      <c r="R3" s="12"/>
      <c r="S3" s="12"/>
      <c r="T3" s="12"/>
      <c r="U3" s="19"/>
      <c r="V3" s="12"/>
      <c r="W3" s="19"/>
      <c r="X3" s="15" t="s">
        <v>85</v>
      </c>
      <c r="Y3" s="12"/>
      <c r="Z3" s="12"/>
      <c r="AA3" s="12"/>
      <c r="AB3" s="12"/>
      <c r="AC3" s="15"/>
      <c r="AD3" s="12"/>
      <c r="AE3" s="12"/>
      <c r="AF3" s="12"/>
      <c r="AG3" s="12"/>
      <c r="AH3" s="252" t="s">
        <v>12</v>
      </c>
      <c r="AI3" s="253"/>
    </row>
    <row r="4" spans="1:35" ht="5" customHeight="1" x14ac:dyDescent="0.2">
      <c r="A4" s="18"/>
      <c r="B4" s="17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20"/>
      <c r="AI4" s="21"/>
    </row>
    <row r="5" spans="1:35" ht="12" customHeight="1" x14ac:dyDescent="0.2">
      <c r="A5" s="254" t="s">
        <v>65</v>
      </c>
      <c r="B5" s="255"/>
      <c r="C5" s="47" t="s">
        <v>26</v>
      </c>
      <c r="D5" s="97" t="s">
        <v>75</v>
      </c>
      <c r="E5" s="96" t="s">
        <v>75</v>
      </c>
      <c r="F5" s="77" t="s">
        <v>77</v>
      </c>
      <c r="G5" s="97" t="s">
        <v>75</v>
      </c>
      <c r="H5" s="97" t="s">
        <v>75</v>
      </c>
      <c r="I5" s="47" t="s">
        <v>26</v>
      </c>
      <c r="J5" s="47" t="s">
        <v>26</v>
      </c>
      <c r="K5" s="97" t="s">
        <v>75</v>
      </c>
      <c r="L5" s="97" t="s">
        <v>75</v>
      </c>
      <c r="M5" s="77" t="s">
        <v>77</v>
      </c>
      <c r="N5" s="97" t="s">
        <v>75</v>
      </c>
      <c r="O5" s="97" t="s">
        <v>75</v>
      </c>
      <c r="P5" s="47" t="s">
        <v>26</v>
      </c>
      <c r="Q5" s="47" t="s">
        <v>26</v>
      </c>
      <c r="R5" s="97" t="s">
        <v>75</v>
      </c>
      <c r="S5" s="158" t="s">
        <v>95</v>
      </c>
      <c r="T5" s="166" t="s">
        <v>159</v>
      </c>
      <c r="U5" s="83" t="s">
        <v>89</v>
      </c>
      <c r="V5" s="166" t="s">
        <v>159</v>
      </c>
      <c r="W5" s="47" t="s">
        <v>26</v>
      </c>
      <c r="X5" s="47" t="s">
        <v>26</v>
      </c>
      <c r="Y5" s="46" t="s">
        <v>26</v>
      </c>
      <c r="Z5" s="46" t="s">
        <v>26</v>
      </c>
      <c r="AA5" s="46" t="s">
        <v>26</v>
      </c>
      <c r="AB5" s="46" t="s">
        <v>26</v>
      </c>
      <c r="AC5" s="46" t="s">
        <v>26</v>
      </c>
      <c r="AD5" s="47" t="s">
        <v>26</v>
      </c>
      <c r="AE5" s="47" t="s">
        <v>26</v>
      </c>
      <c r="AF5" s="46" t="s">
        <v>26</v>
      </c>
      <c r="AG5" s="47"/>
      <c r="AH5" s="49" t="s">
        <v>6</v>
      </c>
      <c r="AI5" s="50"/>
    </row>
    <row r="6" spans="1:35" ht="1" customHeight="1" x14ac:dyDescent="0.2">
      <c r="A6" s="169"/>
      <c r="B6" s="165"/>
      <c r="C6" s="47"/>
      <c r="D6" s="97"/>
      <c r="E6" s="96"/>
      <c r="F6" s="77"/>
      <c r="G6" s="97"/>
      <c r="H6" s="97"/>
      <c r="I6" s="47"/>
      <c r="J6" s="47"/>
      <c r="K6" s="97"/>
      <c r="L6" s="97"/>
      <c r="M6" s="77"/>
      <c r="N6" s="97"/>
      <c r="O6" s="97"/>
      <c r="P6" s="47"/>
      <c r="Q6" s="47"/>
      <c r="R6" s="97"/>
      <c r="S6" s="158"/>
      <c r="T6" s="166"/>
      <c r="U6" s="83"/>
      <c r="V6" s="166"/>
      <c r="W6" s="47"/>
      <c r="X6" s="47"/>
      <c r="Y6" s="46"/>
      <c r="Z6" s="100"/>
      <c r="AA6" s="46"/>
      <c r="AB6" s="46"/>
      <c r="AC6" s="100"/>
      <c r="AD6" s="47"/>
      <c r="AE6" s="47"/>
      <c r="AF6" s="46"/>
      <c r="AG6" s="47"/>
      <c r="AH6" s="49"/>
      <c r="AI6" s="50"/>
    </row>
    <row r="7" spans="1:35" s="7" customFormat="1" ht="13" customHeight="1" x14ac:dyDescent="0.2">
      <c r="A7" s="51" t="s">
        <v>10</v>
      </c>
      <c r="B7" s="52"/>
      <c r="C7" s="54" t="s">
        <v>84</v>
      </c>
      <c r="D7" s="48" t="s">
        <v>78</v>
      </c>
      <c r="E7" s="98" t="s">
        <v>82</v>
      </c>
      <c r="F7" s="77" t="s">
        <v>79</v>
      </c>
      <c r="G7" s="48" t="s">
        <v>80</v>
      </c>
      <c r="H7" s="48" t="s">
        <v>81</v>
      </c>
      <c r="I7" s="54" t="s">
        <v>83</v>
      </c>
      <c r="J7" s="54" t="s">
        <v>84</v>
      </c>
      <c r="K7" s="48" t="s">
        <v>78</v>
      </c>
      <c r="L7" s="48" t="s">
        <v>82</v>
      </c>
      <c r="M7" s="77" t="s">
        <v>79</v>
      </c>
      <c r="N7" s="48" t="s">
        <v>80</v>
      </c>
      <c r="O7" s="48" t="s">
        <v>81</v>
      </c>
      <c r="P7" s="54" t="s">
        <v>83</v>
      </c>
      <c r="Q7" s="54" t="s">
        <v>84</v>
      </c>
      <c r="R7" s="48" t="s">
        <v>78</v>
      </c>
      <c r="S7" s="159" t="s">
        <v>82</v>
      </c>
      <c r="T7" s="167" t="s">
        <v>79</v>
      </c>
      <c r="U7" s="76" t="s">
        <v>80</v>
      </c>
      <c r="V7" s="167" t="s">
        <v>81</v>
      </c>
      <c r="W7" s="54" t="s">
        <v>83</v>
      </c>
      <c r="X7" s="54" t="s">
        <v>84</v>
      </c>
      <c r="Y7" s="53" t="s">
        <v>78</v>
      </c>
      <c r="Z7" s="101" t="s">
        <v>82</v>
      </c>
      <c r="AA7" s="81" t="s">
        <v>79</v>
      </c>
      <c r="AB7" s="53" t="s">
        <v>80</v>
      </c>
      <c r="AC7" s="101" t="s">
        <v>81</v>
      </c>
      <c r="AD7" s="54" t="s">
        <v>83</v>
      </c>
      <c r="AE7" s="54" t="s">
        <v>84</v>
      </c>
      <c r="AF7" s="53" t="s">
        <v>78</v>
      </c>
      <c r="AG7" s="54"/>
      <c r="AH7" s="55" t="s">
        <v>5</v>
      </c>
      <c r="AI7" s="56"/>
    </row>
    <row r="8" spans="1:35" s="6" customFormat="1" ht="12" x14ac:dyDescent="0.15">
      <c r="A8" s="57" t="s">
        <v>1</v>
      </c>
      <c r="B8" s="58" t="s">
        <v>2</v>
      </c>
      <c r="C8" s="60">
        <v>1</v>
      </c>
      <c r="D8" s="61">
        <v>2</v>
      </c>
      <c r="E8" s="99">
        <v>3</v>
      </c>
      <c r="F8" s="79">
        <v>4</v>
      </c>
      <c r="G8" s="61">
        <v>5</v>
      </c>
      <c r="H8" s="61">
        <v>6</v>
      </c>
      <c r="I8" s="60">
        <v>7</v>
      </c>
      <c r="J8" s="60">
        <v>8</v>
      </c>
      <c r="K8" s="61">
        <v>9</v>
      </c>
      <c r="L8" s="61">
        <v>10</v>
      </c>
      <c r="M8" s="79">
        <v>11</v>
      </c>
      <c r="N8" s="61">
        <v>12</v>
      </c>
      <c r="O8" s="61">
        <v>13</v>
      </c>
      <c r="P8" s="60">
        <v>14</v>
      </c>
      <c r="Q8" s="60">
        <v>15</v>
      </c>
      <c r="R8" s="61">
        <v>16</v>
      </c>
      <c r="S8" s="95">
        <v>17</v>
      </c>
      <c r="T8" s="167">
        <v>18</v>
      </c>
      <c r="U8" s="78">
        <v>19</v>
      </c>
      <c r="V8" s="167">
        <v>20</v>
      </c>
      <c r="W8" s="60">
        <v>21</v>
      </c>
      <c r="X8" s="60">
        <v>22</v>
      </c>
      <c r="Y8" s="59">
        <v>23</v>
      </c>
      <c r="Z8" s="59">
        <v>24</v>
      </c>
      <c r="AA8" s="161">
        <v>25</v>
      </c>
      <c r="AB8" s="59">
        <v>26</v>
      </c>
      <c r="AC8" s="59">
        <v>27</v>
      </c>
      <c r="AD8" s="60">
        <v>28</v>
      </c>
      <c r="AE8" s="80">
        <v>29</v>
      </c>
      <c r="AF8" s="59">
        <v>30</v>
      </c>
      <c r="AG8" s="80"/>
      <c r="AH8" s="62" t="s">
        <v>3</v>
      </c>
      <c r="AI8" s="63" t="s">
        <v>4</v>
      </c>
    </row>
    <row r="9" spans="1:35" s="6" customFormat="1" ht="25" customHeight="1" x14ac:dyDescent="0.15">
      <c r="A9" s="27"/>
      <c r="B9" s="142"/>
      <c r="C9" s="208"/>
      <c r="D9" s="209"/>
      <c r="E9" s="176"/>
      <c r="F9" s="195"/>
      <c r="G9" s="174"/>
      <c r="H9" s="174"/>
      <c r="I9" s="208"/>
      <c r="J9" s="208"/>
      <c r="K9" s="209"/>
      <c r="L9" s="174"/>
      <c r="M9" s="174"/>
      <c r="N9" s="174"/>
      <c r="O9" s="174"/>
      <c r="P9" s="208"/>
      <c r="Q9" s="208"/>
      <c r="R9" s="209"/>
      <c r="S9" s="174"/>
      <c r="T9" s="205"/>
      <c r="U9" s="45" t="s">
        <v>89</v>
      </c>
      <c r="V9" s="205"/>
      <c r="W9" s="208"/>
      <c r="X9" s="208"/>
      <c r="Y9" s="209"/>
      <c r="Z9" s="174"/>
      <c r="AA9" s="174"/>
      <c r="AB9" s="174"/>
      <c r="AC9" s="174"/>
      <c r="AD9" s="208"/>
      <c r="AE9" s="208"/>
      <c r="AF9" s="209"/>
      <c r="AG9" s="175"/>
      <c r="AH9" s="177">
        <f>SUM(C9:AG9)</f>
        <v>0</v>
      </c>
      <c r="AI9" s="65"/>
    </row>
    <row r="10" spans="1:35" s="6" customFormat="1" ht="25" customHeight="1" x14ac:dyDescent="0.15">
      <c r="A10" s="27"/>
      <c r="B10" s="142"/>
      <c r="C10" s="175"/>
      <c r="D10" s="174"/>
      <c r="E10" s="176"/>
      <c r="F10" s="195"/>
      <c r="G10" s="174"/>
      <c r="H10" s="174"/>
      <c r="I10" s="175"/>
      <c r="J10" s="175"/>
      <c r="K10" s="174"/>
      <c r="L10" s="174"/>
      <c r="M10" s="174"/>
      <c r="N10" s="174"/>
      <c r="O10" s="174"/>
      <c r="P10" s="175"/>
      <c r="Q10" s="175"/>
      <c r="R10" s="174"/>
      <c r="S10" s="174"/>
      <c r="T10" s="205"/>
      <c r="U10" s="175"/>
      <c r="V10" s="205"/>
      <c r="W10" s="175"/>
      <c r="X10" s="175"/>
      <c r="Y10" s="174"/>
      <c r="Z10" s="174"/>
      <c r="AA10" s="174"/>
      <c r="AB10" s="174"/>
      <c r="AC10" s="174"/>
      <c r="AD10" s="175"/>
      <c r="AE10" s="175"/>
      <c r="AF10" s="174"/>
      <c r="AG10" s="175"/>
      <c r="AH10" s="177">
        <f>SUM(C10:AG10)</f>
        <v>0</v>
      </c>
      <c r="AI10" s="65"/>
    </row>
    <row r="11" spans="1:35" s="6" customFormat="1" ht="25" customHeight="1" x14ac:dyDescent="0.15">
      <c r="A11" s="27"/>
      <c r="B11" s="142"/>
      <c r="C11" s="175"/>
      <c r="D11" s="174"/>
      <c r="E11" s="176"/>
      <c r="F11" s="195"/>
      <c r="G11" s="174"/>
      <c r="H11" s="174"/>
      <c r="I11" s="175"/>
      <c r="J11" s="175"/>
      <c r="K11" s="174"/>
      <c r="L11" s="174"/>
      <c r="M11" s="174"/>
      <c r="N11" s="174"/>
      <c r="O11" s="174"/>
      <c r="P11" s="175"/>
      <c r="Q11" s="175"/>
      <c r="R11" s="174"/>
      <c r="S11" s="174"/>
      <c r="T11" s="205"/>
      <c r="U11" s="175"/>
      <c r="V11" s="205"/>
      <c r="W11" s="175"/>
      <c r="X11" s="175"/>
      <c r="Y11" s="174"/>
      <c r="Z11" s="174"/>
      <c r="AA11" s="174"/>
      <c r="AB11" s="174"/>
      <c r="AC11" s="174"/>
      <c r="AD11" s="175"/>
      <c r="AE11" s="175"/>
      <c r="AF11" s="174"/>
      <c r="AG11" s="175"/>
      <c r="AH11" s="177">
        <f>SUM(C11:AG11)</f>
        <v>0</v>
      </c>
      <c r="AI11" s="65"/>
    </row>
    <row r="12" spans="1:35" s="6" customFormat="1" ht="25" customHeight="1" x14ac:dyDescent="0.15">
      <c r="A12" s="27"/>
      <c r="B12" s="142"/>
      <c r="C12" s="175"/>
      <c r="D12" s="174"/>
      <c r="E12" s="176"/>
      <c r="F12" s="195"/>
      <c r="G12" s="174"/>
      <c r="H12" s="174"/>
      <c r="I12" s="175"/>
      <c r="J12" s="175"/>
      <c r="K12" s="174"/>
      <c r="L12" s="174"/>
      <c r="M12" s="174"/>
      <c r="N12" s="174"/>
      <c r="O12" s="174"/>
      <c r="P12" s="175"/>
      <c r="Q12" s="175"/>
      <c r="R12" s="174"/>
      <c r="S12" s="174"/>
      <c r="T12" s="205"/>
      <c r="U12" s="175"/>
      <c r="V12" s="205"/>
      <c r="W12" s="175"/>
      <c r="X12" s="175"/>
      <c r="Y12" s="174"/>
      <c r="Z12" s="174"/>
      <c r="AA12" s="174"/>
      <c r="AB12" s="174"/>
      <c r="AC12" s="174"/>
      <c r="AD12" s="175"/>
      <c r="AE12" s="175"/>
      <c r="AF12" s="174"/>
      <c r="AG12" s="175"/>
      <c r="AH12" s="177">
        <f>SUM(C12:AG12)</f>
        <v>0</v>
      </c>
      <c r="AI12" s="65"/>
    </row>
    <row r="13" spans="1:35" s="6" customFormat="1" ht="25" customHeight="1" x14ac:dyDescent="0.15">
      <c r="A13" s="116" t="s">
        <v>59</v>
      </c>
      <c r="B13" s="143"/>
      <c r="C13" s="175"/>
      <c r="D13" s="174"/>
      <c r="E13" s="176"/>
      <c r="F13" s="195"/>
      <c r="G13" s="174"/>
      <c r="H13" s="174"/>
      <c r="I13" s="175"/>
      <c r="J13" s="175"/>
      <c r="K13" s="174"/>
      <c r="L13" s="174"/>
      <c r="M13" s="174"/>
      <c r="N13" s="174"/>
      <c r="O13" s="174"/>
      <c r="P13" s="175"/>
      <c r="Q13" s="175"/>
      <c r="R13" s="174"/>
      <c r="S13" s="174"/>
      <c r="T13" s="205"/>
      <c r="U13" s="200"/>
      <c r="V13" s="205"/>
      <c r="W13" s="175"/>
      <c r="X13" s="175"/>
      <c r="Y13" s="174"/>
      <c r="Z13" s="174"/>
      <c r="AA13" s="174"/>
      <c r="AB13" s="174"/>
      <c r="AC13" s="174"/>
      <c r="AD13" s="175"/>
      <c r="AE13" s="175"/>
      <c r="AF13" s="174"/>
      <c r="AG13" s="175"/>
      <c r="AH13" s="178">
        <f>SUM(C13:AG13)</f>
        <v>0</v>
      </c>
      <c r="AI13" s="67"/>
    </row>
    <row r="14" spans="1:35" s="7" customFormat="1" ht="12" customHeight="1" x14ac:dyDescent="0.2">
      <c r="A14" s="152" t="s">
        <v>183</v>
      </c>
      <c r="B14" s="144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1"/>
      <c r="T14" s="1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103"/>
      <c r="AI14" s="102"/>
    </row>
    <row r="15" spans="1:35" s="6" customFormat="1" ht="25" customHeight="1" x14ac:dyDescent="0.15">
      <c r="A15" s="27"/>
      <c r="B15" s="142"/>
      <c r="C15" s="175"/>
      <c r="D15" s="209"/>
      <c r="E15" s="174"/>
      <c r="F15" s="195"/>
      <c r="G15" s="174"/>
      <c r="H15" s="174"/>
      <c r="I15" s="175"/>
      <c r="J15" s="175"/>
      <c r="K15" s="174"/>
      <c r="L15" s="174"/>
      <c r="M15" s="174"/>
      <c r="N15" s="174"/>
      <c r="O15" s="174"/>
      <c r="P15" s="175"/>
      <c r="Q15" s="175"/>
      <c r="R15" s="174"/>
      <c r="S15" s="174"/>
      <c r="T15" s="205"/>
      <c r="U15" s="175"/>
      <c r="V15" s="205"/>
      <c r="W15" s="175"/>
      <c r="X15" s="175"/>
      <c r="Y15" s="174"/>
      <c r="Z15" s="174"/>
      <c r="AA15" s="174"/>
      <c r="AB15" s="174"/>
      <c r="AC15" s="174"/>
      <c r="AD15" s="175"/>
      <c r="AE15" s="175"/>
      <c r="AF15" s="174"/>
      <c r="AG15" s="175"/>
      <c r="AH15" s="179">
        <f>SUM(C15:AG15)</f>
        <v>0</v>
      </c>
      <c r="AI15" s="71"/>
    </row>
    <row r="16" spans="1:35" s="6" customFormat="1" ht="25" customHeight="1" x14ac:dyDescent="0.15">
      <c r="A16" s="27"/>
      <c r="B16" s="142"/>
      <c r="C16" s="175"/>
      <c r="D16" s="209"/>
      <c r="E16" s="174"/>
      <c r="F16" s="195"/>
      <c r="G16" s="174"/>
      <c r="H16" s="174"/>
      <c r="I16" s="175"/>
      <c r="J16" s="175"/>
      <c r="K16" s="174"/>
      <c r="L16" s="174"/>
      <c r="M16" s="174"/>
      <c r="N16" s="174"/>
      <c r="O16" s="174"/>
      <c r="P16" s="175"/>
      <c r="Q16" s="175"/>
      <c r="R16" s="174"/>
      <c r="S16" s="174"/>
      <c r="T16" s="205"/>
      <c r="U16" s="175"/>
      <c r="V16" s="205"/>
      <c r="W16" s="175"/>
      <c r="X16" s="175"/>
      <c r="Y16" s="174"/>
      <c r="Z16" s="174"/>
      <c r="AA16" s="174"/>
      <c r="AB16" s="174"/>
      <c r="AC16" s="174"/>
      <c r="AD16" s="175"/>
      <c r="AE16" s="175"/>
      <c r="AF16" s="174"/>
      <c r="AG16" s="175"/>
      <c r="AH16" s="179">
        <f>SUM(C16:AG16)</f>
        <v>0</v>
      </c>
      <c r="AI16" s="65"/>
    </row>
    <row r="17" spans="1:35" s="6" customFormat="1" ht="25" customHeight="1" x14ac:dyDescent="0.15">
      <c r="A17" s="27"/>
      <c r="B17" s="142"/>
      <c r="C17" s="175"/>
      <c r="D17" s="209"/>
      <c r="E17" s="174"/>
      <c r="F17" s="195"/>
      <c r="G17" s="174"/>
      <c r="H17" s="174"/>
      <c r="I17" s="175"/>
      <c r="J17" s="175"/>
      <c r="K17" s="174"/>
      <c r="L17" s="174"/>
      <c r="M17" s="174"/>
      <c r="N17" s="174"/>
      <c r="O17" s="174"/>
      <c r="P17" s="175"/>
      <c r="Q17" s="175"/>
      <c r="R17" s="174"/>
      <c r="S17" s="174"/>
      <c r="T17" s="205"/>
      <c r="U17" s="175"/>
      <c r="V17" s="205"/>
      <c r="W17" s="175"/>
      <c r="X17" s="175"/>
      <c r="Y17" s="174"/>
      <c r="Z17" s="174"/>
      <c r="AA17" s="174"/>
      <c r="AB17" s="174"/>
      <c r="AC17" s="174"/>
      <c r="AD17" s="175"/>
      <c r="AE17" s="175"/>
      <c r="AF17" s="174"/>
      <c r="AG17" s="175"/>
      <c r="AH17" s="179">
        <f>SUM(C17:AG17)</f>
        <v>0</v>
      </c>
      <c r="AI17" s="65"/>
    </row>
    <row r="18" spans="1:35" s="6" customFormat="1" ht="25" customHeight="1" x14ac:dyDescent="0.15">
      <c r="A18" s="27"/>
      <c r="B18" s="142"/>
      <c r="C18" s="175"/>
      <c r="D18" s="209"/>
      <c r="E18" s="174"/>
      <c r="F18" s="195"/>
      <c r="G18" s="174"/>
      <c r="H18" s="174"/>
      <c r="I18" s="175"/>
      <c r="J18" s="175"/>
      <c r="K18" s="174"/>
      <c r="L18" s="174"/>
      <c r="M18" s="174"/>
      <c r="N18" s="174"/>
      <c r="O18" s="174"/>
      <c r="P18" s="175"/>
      <c r="Q18" s="175"/>
      <c r="R18" s="174"/>
      <c r="S18" s="174"/>
      <c r="T18" s="205"/>
      <c r="U18" s="175"/>
      <c r="V18" s="205"/>
      <c r="W18" s="175"/>
      <c r="X18" s="175"/>
      <c r="Y18" s="174"/>
      <c r="Z18" s="174"/>
      <c r="AA18" s="174"/>
      <c r="AB18" s="174"/>
      <c r="AC18" s="174"/>
      <c r="AD18" s="175"/>
      <c r="AE18" s="175"/>
      <c r="AF18" s="174"/>
      <c r="AG18" s="175"/>
      <c r="AH18" s="179">
        <f>SUM(C18:AG18)</f>
        <v>0</v>
      </c>
      <c r="AI18" s="67"/>
    </row>
    <row r="19" spans="1:35" s="7" customFormat="1" ht="12" customHeight="1" x14ac:dyDescent="0.2">
      <c r="A19" s="262" t="s">
        <v>184</v>
      </c>
      <c r="B19" s="145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80"/>
      <c r="AH19" s="103"/>
      <c r="AI19" s="102"/>
    </row>
    <row r="20" spans="1:35" s="6" customFormat="1" ht="25" customHeight="1" x14ac:dyDescent="0.15">
      <c r="A20" s="27"/>
      <c r="B20" s="142"/>
      <c r="C20" s="175"/>
      <c r="D20" s="209"/>
      <c r="E20" s="174"/>
      <c r="F20" s="195"/>
      <c r="G20" s="174"/>
      <c r="H20" s="174"/>
      <c r="I20" s="175"/>
      <c r="J20" s="175"/>
      <c r="K20" s="174"/>
      <c r="L20" s="174"/>
      <c r="M20" s="174"/>
      <c r="N20" s="174"/>
      <c r="O20" s="174"/>
      <c r="P20" s="175"/>
      <c r="Q20" s="175"/>
      <c r="R20" s="174"/>
      <c r="S20" s="174"/>
      <c r="T20" s="205"/>
      <c r="U20" s="175"/>
      <c r="V20" s="205"/>
      <c r="W20" s="175"/>
      <c r="X20" s="175"/>
      <c r="Y20" s="174"/>
      <c r="Z20" s="174"/>
      <c r="AA20" s="174"/>
      <c r="AB20" s="174"/>
      <c r="AC20" s="174"/>
      <c r="AD20" s="175"/>
      <c r="AE20" s="175"/>
      <c r="AF20" s="174"/>
      <c r="AG20" s="175"/>
      <c r="AH20" s="179">
        <f>SUM(C20:AG20)</f>
        <v>0</v>
      </c>
      <c r="AI20" s="71"/>
    </row>
    <row r="21" spans="1:35" s="6" customFormat="1" ht="25" customHeight="1" x14ac:dyDescent="0.15">
      <c r="A21" s="27"/>
      <c r="B21" s="146"/>
      <c r="C21" s="175"/>
      <c r="D21" s="209"/>
      <c r="E21" s="174"/>
      <c r="F21" s="195"/>
      <c r="G21" s="174"/>
      <c r="H21" s="174"/>
      <c r="I21" s="175"/>
      <c r="J21" s="175"/>
      <c r="K21" s="174"/>
      <c r="L21" s="174"/>
      <c r="M21" s="174"/>
      <c r="N21" s="174"/>
      <c r="O21" s="174"/>
      <c r="P21" s="175"/>
      <c r="Q21" s="175"/>
      <c r="R21" s="174"/>
      <c r="S21" s="174"/>
      <c r="T21" s="205"/>
      <c r="U21" s="175"/>
      <c r="V21" s="205"/>
      <c r="W21" s="175"/>
      <c r="X21" s="175"/>
      <c r="Y21" s="174"/>
      <c r="Z21" s="174"/>
      <c r="AA21" s="174"/>
      <c r="AB21" s="174"/>
      <c r="AC21" s="174"/>
      <c r="AD21" s="175"/>
      <c r="AE21" s="175"/>
      <c r="AF21" s="174"/>
      <c r="AG21" s="175"/>
      <c r="AH21" s="179">
        <f>SUM(C21:AG21)</f>
        <v>0</v>
      </c>
      <c r="AI21" s="65"/>
    </row>
    <row r="22" spans="1:35" s="6" customFormat="1" ht="25" customHeight="1" x14ac:dyDescent="0.15">
      <c r="A22" s="27"/>
      <c r="B22" s="146"/>
      <c r="C22" s="175"/>
      <c r="D22" s="209"/>
      <c r="E22" s="174"/>
      <c r="F22" s="195"/>
      <c r="G22" s="174"/>
      <c r="H22" s="174"/>
      <c r="I22" s="175"/>
      <c r="J22" s="175"/>
      <c r="K22" s="174"/>
      <c r="L22" s="174"/>
      <c r="M22" s="174"/>
      <c r="N22" s="174"/>
      <c r="O22" s="174"/>
      <c r="P22" s="175"/>
      <c r="Q22" s="175"/>
      <c r="R22" s="174"/>
      <c r="S22" s="174"/>
      <c r="T22" s="205"/>
      <c r="U22" s="175"/>
      <c r="V22" s="205"/>
      <c r="W22" s="175"/>
      <c r="X22" s="175"/>
      <c r="Y22" s="174"/>
      <c r="Z22" s="174"/>
      <c r="AA22" s="174"/>
      <c r="AB22" s="174"/>
      <c r="AC22" s="174"/>
      <c r="AD22" s="175"/>
      <c r="AE22" s="175"/>
      <c r="AF22" s="174"/>
      <c r="AG22" s="175"/>
      <c r="AH22" s="179">
        <f>SUM(C22:AG22)</f>
        <v>0</v>
      </c>
      <c r="AI22" s="67"/>
    </row>
    <row r="23" spans="1:35" s="6" customFormat="1" ht="12" customHeight="1" x14ac:dyDescent="0.15">
      <c r="A23" s="87" t="s">
        <v>146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125"/>
      <c r="AH23" s="103"/>
      <c r="AI23" s="102"/>
    </row>
    <row r="24" spans="1:35" s="6" customFormat="1" ht="25" customHeight="1" x14ac:dyDescent="0.15">
      <c r="A24" s="229" t="s">
        <v>64</v>
      </c>
      <c r="B24" s="230"/>
      <c r="C24" s="175"/>
      <c r="D24" s="209"/>
      <c r="E24" s="174"/>
      <c r="F24" s="195"/>
      <c r="G24" s="174"/>
      <c r="H24" s="174"/>
      <c r="I24" s="175"/>
      <c r="J24" s="175"/>
      <c r="K24" s="174"/>
      <c r="L24" s="174"/>
      <c r="M24" s="174"/>
      <c r="N24" s="174"/>
      <c r="O24" s="174"/>
      <c r="P24" s="175"/>
      <c r="Q24" s="175"/>
      <c r="R24" s="174"/>
      <c r="S24" s="174"/>
      <c r="T24" s="205"/>
      <c r="U24" s="175"/>
      <c r="V24" s="205"/>
      <c r="W24" s="175"/>
      <c r="X24" s="175"/>
      <c r="Y24" s="174"/>
      <c r="Z24" s="174"/>
      <c r="AA24" s="174"/>
      <c r="AB24" s="174"/>
      <c r="AC24" s="174"/>
      <c r="AD24" s="175"/>
      <c r="AE24" s="175"/>
      <c r="AF24" s="174"/>
      <c r="AG24" s="175"/>
      <c r="AH24" s="179">
        <f>SUM(C24:AG24)</f>
        <v>0</v>
      </c>
      <c r="AI24" s="71"/>
    </row>
    <row r="25" spans="1:35" s="6" customFormat="1" ht="25" customHeight="1" x14ac:dyDescent="0.15">
      <c r="A25" s="243" t="s">
        <v>61</v>
      </c>
      <c r="B25" s="244"/>
      <c r="C25" s="175"/>
      <c r="D25" s="209"/>
      <c r="E25" s="174"/>
      <c r="F25" s="195"/>
      <c r="G25" s="174"/>
      <c r="H25" s="174"/>
      <c r="I25" s="175"/>
      <c r="J25" s="175"/>
      <c r="K25" s="174"/>
      <c r="L25" s="174"/>
      <c r="M25" s="174"/>
      <c r="N25" s="174"/>
      <c r="O25" s="174"/>
      <c r="P25" s="175"/>
      <c r="Q25" s="175"/>
      <c r="R25" s="174"/>
      <c r="S25" s="174"/>
      <c r="T25" s="205"/>
      <c r="U25" s="175"/>
      <c r="V25" s="205"/>
      <c r="W25" s="175"/>
      <c r="X25" s="175"/>
      <c r="Y25" s="174"/>
      <c r="Z25" s="174"/>
      <c r="AA25" s="174"/>
      <c r="AB25" s="174"/>
      <c r="AC25" s="174"/>
      <c r="AD25" s="175"/>
      <c r="AE25" s="175"/>
      <c r="AF25" s="174"/>
      <c r="AG25" s="175"/>
      <c r="AH25" s="179">
        <f>SUM(C25:AG25)</f>
        <v>0</v>
      </c>
      <c r="AI25" s="65"/>
    </row>
    <row r="26" spans="1:35" s="6" customFormat="1" ht="25" customHeight="1" x14ac:dyDescent="0.15">
      <c r="A26" s="229" t="s">
        <v>96</v>
      </c>
      <c r="B26" s="230"/>
      <c r="C26" s="175"/>
      <c r="D26" s="209"/>
      <c r="E26" s="174"/>
      <c r="F26" s="195"/>
      <c r="G26" s="174"/>
      <c r="H26" s="174"/>
      <c r="I26" s="175"/>
      <c r="J26" s="175"/>
      <c r="K26" s="174"/>
      <c r="L26" s="174"/>
      <c r="M26" s="174"/>
      <c r="N26" s="174"/>
      <c r="O26" s="174"/>
      <c r="P26" s="175"/>
      <c r="Q26" s="175"/>
      <c r="R26" s="174"/>
      <c r="S26" s="174"/>
      <c r="T26" s="205"/>
      <c r="U26" s="175"/>
      <c r="V26" s="205"/>
      <c r="W26" s="175"/>
      <c r="X26" s="175"/>
      <c r="Y26" s="174"/>
      <c r="Z26" s="174"/>
      <c r="AA26" s="174"/>
      <c r="AB26" s="174"/>
      <c r="AC26" s="174"/>
      <c r="AD26" s="175"/>
      <c r="AE26" s="175"/>
      <c r="AF26" s="174"/>
      <c r="AG26" s="175"/>
      <c r="AH26" s="179">
        <f>SUM(C26:AG26)</f>
        <v>0</v>
      </c>
      <c r="AI26" s="65"/>
    </row>
    <row r="27" spans="1:35" s="6" customFormat="1" ht="25" customHeight="1" thickBot="1" x14ac:dyDescent="0.2">
      <c r="A27" s="231" t="s">
        <v>62</v>
      </c>
      <c r="B27" s="232"/>
      <c r="C27" s="182"/>
      <c r="D27" s="209"/>
      <c r="E27" s="181"/>
      <c r="F27" s="197"/>
      <c r="G27" s="181"/>
      <c r="H27" s="181"/>
      <c r="I27" s="182"/>
      <c r="J27" s="182"/>
      <c r="K27" s="181"/>
      <c r="L27" s="181"/>
      <c r="M27" s="181"/>
      <c r="N27" s="181"/>
      <c r="O27" s="181"/>
      <c r="P27" s="182"/>
      <c r="Q27" s="182"/>
      <c r="R27" s="181"/>
      <c r="S27" s="181"/>
      <c r="T27" s="206"/>
      <c r="U27" s="182"/>
      <c r="V27" s="206"/>
      <c r="W27" s="182"/>
      <c r="X27" s="182"/>
      <c r="Y27" s="181"/>
      <c r="Z27" s="181"/>
      <c r="AA27" s="181"/>
      <c r="AB27" s="181"/>
      <c r="AC27" s="181"/>
      <c r="AD27" s="182"/>
      <c r="AE27" s="182"/>
      <c r="AF27" s="181"/>
      <c r="AG27" s="182"/>
      <c r="AH27" s="179">
        <f>SUM(C27:AG27)</f>
        <v>0</v>
      </c>
      <c r="AI27" s="72"/>
    </row>
    <row r="28" spans="1:35" s="6" customFormat="1" ht="28" customHeight="1" thickBot="1" x14ac:dyDescent="0.2">
      <c r="A28" s="233" t="s">
        <v>51</v>
      </c>
      <c r="B28" s="234"/>
      <c r="C28" s="185">
        <f t="shared" ref="C28:D28" si="0">SUM(C9:C13)+SUM(C15:C18)+SUM(C20:C22)</f>
        <v>0</v>
      </c>
      <c r="D28" s="184">
        <f t="shared" si="0"/>
        <v>0</v>
      </c>
      <c r="E28" s="184">
        <f t="shared" ref="E28:AH28" si="1">SUM(E9:E13)+SUM(E15:E18)+SUM(E20:E22)</f>
        <v>0</v>
      </c>
      <c r="F28" s="198">
        <f t="shared" si="1"/>
        <v>0</v>
      </c>
      <c r="G28" s="184">
        <f t="shared" ref="G28" si="2">SUM(G9:G13)+SUM(G15:G18)+SUM(G20:G22)</f>
        <v>0</v>
      </c>
      <c r="H28" s="184">
        <f t="shared" si="1"/>
        <v>0</v>
      </c>
      <c r="I28" s="185">
        <f t="shared" ref="I28:J28" si="3">SUM(I9:I13)+SUM(I15:I18)+SUM(I20:I22)</f>
        <v>0</v>
      </c>
      <c r="J28" s="185">
        <f t="shared" si="3"/>
        <v>0</v>
      </c>
      <c r="K28" s="184">
        <f t="shared" si="1"/>
        <v>0</v>
      </c>
      <c r="L28" s="184">
        <f t="shared" si="1"/>
        <v>0</v>
      </c>
      <c r="M28" s="184">
        <f t="shared" si="1"/>
        <v>0</v>
      </c>
      <c r="N28" s="184">
        <f t="shared" si="1"/>
        <v>0</v>
      </c>
      <c r="O28" s="184">
        <f t="shared" si="1"/>
        <v>0</v>
      </c>
      <c r="P28" s="185">
        <f t="shared" si="1"/>
        <v>0</v>
      </c>
      <c r="Q28" s="185">
        <f t="shared" si="1"/>
        <v>0</v>
      </c>
      <c r="R28" s="184">
        <f t="shared" si="1"/>
        <v>0</v>
      </c>
      <c r="S28" s="184">
        <f t="shared" si="1"/>
        <v>0</v>
      </c>
      <c r="T28" s="207">
        <f t="shared" si="1"/>
        <v>0</v>
      </c>
      <c r="U28" s="185">
        <f t="shared" si="1"/>
        <v>0</v>
      </c>
      <c r="V28" s="207">
        <f t="shared" si="1"/>
        <v>0</v>
      </c>
      <c r="W28" s="185">
        <f t="shared" si="1"/>
        <v>0</v>
      </c>
      <c r="X28" s="185">
        <f t="shared" si="1"/>
        <v>0</v>
      </c>
      <c r="Y28" s="184">
        <f t="shared" ref="Y28" si="4">SUM(Y9:Y13)+SUM(Y15:Y18)+SUM(Y20:Y22)</f>
        <v>0</v>
      </c>
      <c r="Z28" s="184">
        <f t="shared" si="1"/>
        <v>0</v>
      </c>
      <c r="AA28" s="184">
        <f t="shared" si="1"/>
        <v>0</v>
      </c>
      <c r="AB28" s="184">
        <f t="shared" si="1"/>
        <v>0</v>
      </c>
      <c r="AC28" s="184">
        <f t="shared" si="1"/>
        <v>0</v>
      </c>
      <c r="AD28" s="185">
        <f t="shared" si="1"/>
        <v>0</v>
      </c>
      <c r="AE28" s="185">
        <f t="shared" si="1"/>
        <v>0</v>
      </c>
      <c r="AF28" s="184">
        <f t="shared" ref="AF28" si="5">SUM(AF9:AF13)+SUM(AF15:AF18)+SUM(AF20:AF22)</f>
        <v>0</v>
      </c>
      <c r="AG28" s="185">
        <f t="shared" si="1"/>
        <v>0</v>
      </c>
      <c r="AH28" s="186">
        <f t="shared" si="1"/>
        <v>0</v>
      </c>
      <c r="AI28" s="73"/>
    </row>
    <row r="29" spans="1:35" s="6" customFormat="1" ht="14" customHeight="1" x14ac:dyDescent="0.15">
      <c r="A29" s="35" t="s">
        <v>52</v>
      </c>
      <c r="B29" s="18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257" t="s">
        <v>162</v>
      </c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  <c r="AE29" s="236"/>
      <c r="AF29" s="236"/>
      <c r="AG29" s="237"/>
      <c r="AH29" s="241" t="s">
        <v>55</v>
      </c>
      <c r="AI29" s="242"/>
    </row>
    <row r="30" spans="1:35" s="6" customFormat="1" ht="13" customHeight="1" x14ac:dyDescent="0.15">
      <c r="A30" s="36" t="s">
        <v>53</v>
      </c>
      <c r="B30" s="37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15" t="s">
        <v>63</v>
      </c>
      <c r="N30" s="38"/>
      <c r="O30" s="36"/>
      <c r="P30" s="36"/>
      <c r="Q30" s="235"/>
      <c r="R30" s="236"/>
      <c r="S30" s="236"/>
      <c r="T30" s="236"/>
      <c r="U30" s="236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7"/>
      <c r="AH30" s="39" t="s">
        <v>56</v>
      </c>
      <c r="AI30" s="26"/>
    </row>
    <row r="31" spans="1:35" s="6" customFormat="1" ht="13" customHeight="1" x14ac:dyDescent="0.15">
      <c r="A31" s="12"/>
      <c r="B31" s="18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235"/>
      <c r="R31" s="236"/>
      <c r="S31" s="236"/>
      <c r="T31" s="236"/>
      <c r="U31" s="236"/>
      <c r="V31" s="236"/>
      <c r="W31" s="236"/>
      <c r="X31" s="236"/>
      <c r="Y31" s="236"/>
      <c r="Z31" s="236"/>
      <c r="AA31" s="236"/>
      <c r="AB31" s="236"/>
      <c r="AC31" s="236"/>
      <c r="AD31" s="236"/>
      <c r="AE31" s="236"/>
      <c r="AF31" s="236"/>
      <c r="AG31" s="237"/>
      <c r="AH31" s="39" t="s">
        <v>57</v>
      </c>
      <c r="AI31" s="26"/>
    </row>
    <row r="32" spans="1:35" s="6" customFormat="1" ht="13" customHeight="1" thickBot="1" x14ac:dyDescent="0.2">
      <c r="A32" s="36" t="s">
        <v>54</v>
      </c>
      <c r="B32" s="37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15" t="s">
        <v>63</v>
      </c>
      <c r="N32" s="38"/>
      <c r="O32" s="36"/>
      <c r="P32" s="36"/>
      <c r="Q32" s="238"/>
      <c r="R32" s="239"/>
      <c r="S32" s="239"/>
      <c r="T32" s="239"/>
      <c r="U32" s="239"/>
      <c r="V32" s="239"/>
      <c r="W32" s="239"/>
      <c r="X32" s="239"/>
      <c r="Y32" s="239"/>
      <c r="Z32" s="239"/>
      <c r="AA32" s="239"/>
      <c r="AB32" s="239"/>
      <c r="AC32" s="239"/>
      <c r="AD32" s="239"/>
      <c r="AE32" s="239"/>
      <c r="AF32" s="239"/>
      <c r="AG32" s="240"/>
      <c r="AH32" s="40" t="s">
        <v>58</v>
      </c>
      <c r="AI32" s="32"/>
    </row>
    <row r="33" spans="1:35" s="6" customFormat="1" ht="12" x14ac:dyDescent="0.15">
      <c r="A33" s="18"/>
      <c r="B33" s="18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41" t="s">
        <v>60</v>
      </c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8"/>
      <c r="AI33" s="18"/>
    </row>
    <row r="34" spans="1:35" s="6" customFormat="1" ht="12" x14ac:dyDescent="0.15">
      <c r="A34" s="2"/>
      <c r="B34" s="2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18" t="s">
        <v>147</v>
      </c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2"/>
      <c r="AI34" s="2"/>
    </row>
    <row r="35" spans="1:35" s="6" customFormat="1" ht="12" x14ac:dyDescent="0.15">
      <c r="A35" s="2"/>
      <c r="B35" s="2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2"/>
      <c r="AI35" s="2"/>
    </row>
    <row r="36" spans="1:35" s="6" customFormat="1" ht="12" x14ac:dyDescent="0.15">
      <c r="A36" s="2"/>
      <c r="B36" s="2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2"/>
      <c r="AI36" s="2"/>
    </row>
    <row r="37" spans="1:35" s="6" customFormat="1" ht="12" x14ac:dyDescent="0.15">
      <c r="A37" s="2"/>
      <c r="B37" s="2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2"/>
      <c r="AI37" s="2"/>
    </row>
    <row r="38" spans="1:35" s="6" customFormat="1" ht="12" x14ac:dyDescent="0.15">
      <c r="A38" s="2"/>
      <c r="B38" s="2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2"/>
      <c r="AI38" s="2"/>
    </row>
    <row r="39" spans="1:35" s="6" customFormat="1" ht="12" x14ac:dyDescent="0.15">
      <c r="A39" s="2"/>
      <c r="B39" s="2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2"/>
      <c r="AI39" s="2"/>
    </row>
    <row r="40" spans="1:35" s="6" customFormat="1" ht="12" x14ac:dyDescent="0.15">
      <c r="A40" s="2"/>
      <c r="B40" s="2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2"/>
      <c r="AI40" s="2"/>
    </row>
    <row r="41" spans="1:35" s="6" customFormat="1" ht="12" x14ac:dyDescent="0.15">
      <c r="A41" s="2"/>
      <c r="B41" s="2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2"/>
      <c r="AI41" s="2"/>
    </row>
    <row r="42" spans="1:35" s="6" customFormat="1" ht="12" x14ac:dyDescent="0.15">
      <c r="A42" s="2"/>
      <c r="B42" s="2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2"/>
      <c r="AI42" s="2"/>
    </row>
    <row r="43" spans="1:35" s="6" customFormat="1" ht="12" x14ac:dyDescent="0.15">
      <c r="A43" s="2"/>
      <c r="B43" s="2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2"/>
      <c r="AI43" s="2"/>
    </row>
    <row r="44" spans="1:35" s="6" customFormat="1" ht="12" x14ac:dyDescent="0.15">
      <c r="A44" s="2"/>
      <c r="B44" s="2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2"/>
      <c r="AI44" s="2"/>
    </row>
    <row r="45" spans="1:35" s="6" customFormat="1" ht="12" x14ac:dyDescent="0.15">
      <c r="A45" s="2"/>
      <c r="B45" s="2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2"/>
      <c r="AI45" s="2"/>
    </row>
    <row r="46" spans="1:35" s="6" customFormat="1" ht="12" x14ac:dyDescent="0.15">
      <c r="A46" s="2"/>
      <c r="B46" s="2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2"/>
      <c r="AI46" s="2"/>
    </row>
    <row r="47" spans="1:35" s="6" customFormat="1" ht="12" x14ac:dyDescent="0.15">
      <c r="A47" s="2"/>
      <c r="B47" s="2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2"/>
      <c r="AI47" s="2"/>
    </row>
    <row r="48" spans="1:35" s="6" customFormat="1" ht="12" x14ac:dyDescent="0.15">
      <c r="A48" s="2"/>
      <c r="B48" s="2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2"/>
      <c r="AI48" s="2"/>
    </row>
    <row r="49" spans="1:35" s="6" customFormat="1" ht="12" x14ac:dyDescent="0.15">
      <c r="A49" s="2"/>
      <c r="B49" s="2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2"/>
      <c r="AI49" s="2"/>
    </row>
    <row r="50" spans="1:35" s="6" customFormat="1" ht="12" x14ac:dyDescent="0.15">
      <c r="A50" s="2"/>
      <c r="B50" s="2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2"/>
      <c r="AI50" s="2"/>
    </row>
    <row r="51" spans="1:35" s="6" customFormat="1" ht="12" x14ac:dyDescent="0.15">
      <c r="A51" s="2"/>
      <c r="B51" s="2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2"/>
      <c r="AI51" s="2"/>
    </row>
    <row r="52" spans="1:35" s="6" customFormat="1" ht="12" x14ac:dyDescent="0.15">
      <c r="A52" s="2"/>
      <c r="B52" s="2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2"/>
      <c r="AI52" s="2"/>
    </row>
    <row r="53" spans="1:35" s="6" customFormat="1" ht="12" x14ac:dyDescent="0.15">
      <c r="A53" s="2"/>
      <c r="B53" s="2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2"/>
      <c r="AI53" s="2"/>
    </row>
  </sheetData>
  <mergeCells count="15">
    <mergeCell ref="Q29:AG32"/>
    <mergeCell ref="AH29:AI29"/>
    <mergeCell ref="A5:B5"/>
    <mergeCell ref="A24:B24"/>
    <mergeCell ref="A25:B25"/>
    <mergeCell ref="A26:B26"/>
    <mergeCell ref="A27:B27"/>
    <mergeCell ref="A28:B28"/>
    <mergeCell ref="L3:N3"/>
    <mergeCell ref="AH3:AI3"/>
    <mergeCell ref="L1:N1"/>
    <mergeCell ref="T1:AC1"/>
    <mergeCell ref="AH1:AI1"/>
    <mergeCell ref="L2:N2"/>
    <mergeCell ref="T2:X2"/>
  </mergeCells>
  <pageMargins left="0.3" right="0.3" top="0.33" bottom="0.3" header="0.3" footer="0.3"/>
  <pageSetup scale="97" orientation="landscape" horizontalDpi="0" verticalDpi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F747448-9858-BB4E-A998-0782BD2C1E3C}">
          <x14:formula1>
            <xm:f>'Pick List Tables'!$A$3:$A$16</xm:f>
          </x14:formula1>
          <xm:sqref>T2</xm:sqref>
        </x14:dataValidation>
        <x14:dataValidation type="list" allowBlank="1" showInputMessage="1" showErrorMessage="1" xr:uid="{E566882F-02A6-CB41-AE14-C4078C566F04}">
          <x14:formula1>
            <xm:f>'Pick List Tables'!$E$3:$E$12</xm:f>
          </x14:formula1>
          <xm:sqref>A20:A22</xm:sqref>
        </x14:dataValidation>
        <x14:dataValidation type="list" allowBlank="1" showInputMessage="1" showErrorMessage="1" xr:uid="{327E8E27-986E-0F4C-BF74-A79B40C65A17}">
          <x14:formula1>
            <xm:f>'Pick List Tables'!$C$3:$C$34</xm:f>
          </x14:formula1>
          <xm:sqref>A15:A18</xm:sqref>
        </x14:dataValidation>
        <x14:dataValidation type="list" allowBlank="1" showInputMessage="1" showErrorMessage="1" xr:uid="{2ECEA0D7-1A7E-5D46-9DC6-C73DA811C03D}">
          <x14:formula1>
            <xm:f>'Pick List Tables'!$B$3:$B$94</xm:f>
          </x14:formula1>
          <xm:sqref>A9:A12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27D46-9B66-624A-B736-1364F2B4ABBE}">
  <sheetPr>
    <pageSetUpPr fitToPage="1"/>
  </sheetPr>
  <dimension ref="A1:AI53"/>
  <sheetViews>
    <sheetView tabSelected="1" zoomScale="200" zoomScaleNormal="200" workbookViewId="0">
      <selection activeCell="G7" sqref="G7"/>
    </sheetView>
  </sheetViews>
  <sheetFormatPr baseColWidth="10" defaultRowHeight="16" x14ac:dyDescent="0.2"/>
  <cols>
    <col min="1" max="1" width="7.83203125" customWidth="1"/>
    <col min="2" max="2" width="12.5" customWidth="1"/>
    <col min="3" max="33" width="3" style="9" customWidth="1"/>
    <col min="34" max="35" width="6.6640625" style="6" customWidth="1"/>
  </cols>
  <sheetData>
    <row r="1" spans="1:35" x14ac:dyDescent="0.2">
      <c r="A1" s="10" t="s">
        <v>11</v>
      </c>
      <c r="B1" s="11"/>
      <c r="C1" s="12"/>
      <c r="D1" s="12"/>
      <c r="E1" s="12"/>
      <c r="F1" s="12"/>
      <c r="G1" s="13"/>
      <c r="H1" s="14"/>
      <c r="I1" s="14"/>
      <c r="J1" s="12"/>
      <c r="K1" s="13"/>
      <c r="L1" s="245" t="s">
        <v>88</v>
      </c>
      <c r="M1" s="246"/>
      <c r="N1" s="246"/>
      <c r="O1" s="12"/>
      <c r="P1" s="15"/>
      <c r="Q1" s="12"/>
      <c r="R1" s="15"/>
      <c r="S1" s="15" t="s">
        <v>7</v>
      </c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12"/>
      <c r="AE1" s="15"/>
      <c r="AF1" s="12"/>
      <c r="AG1" s="15" t="s">
        <v>9</v>
      </c>
      <c r="AH1" s="248">
        <v>45839</v>
      </c>
      <c r="AI1" s="248"/>
    </row>
    <row r="2" spans="1:35" ht="17" customHeight="1" thickBot="1" x14ac:dyDescent="0.25">
      <c r="A2" s="16" t="s">
        <v>0</v>
      </c>
      <c r="B2" s="17"/>
      <c r="C2" s="12"/>
      <c r="D2" s="12"/>
      <c r="E2" s="12"/>
      <c r="F2" s="12"/>
      <c r="G2" s="13"/>
      <c r="H2" s="14"/>
      <c r="I2" s="13"/>
      <c r="J2" s="12"/>
      <c r="K2" s="13"/>
      <c r="L2" s="249" t="s">
        <v>86</v>
      </c>
      <c r="M2" s="249"/>
      <c r="N2" s="249"/>
      <c r="O2" s="12"/>
      <c r="P2" s="15"/>
      <c r="Q2" s="12"/>
      <c r="R2" s="15"/>
      <c r="S2" s="15" t="s">
        <v>8</v>
      </c>
      <c r="T2" s="247"/>
      <c r="U2" s="247"/>
      <c r="V2" s="247"/>
      <c r="W2" s="247"/>
      <c r="X2" s="247"/>
      <c r="Y2" s="12"/>
      <c r="Z2" s="12"/>
      <c r="AA2" s="12"/>
      <c r="AB2" s="12"/>
      <c r="AC2" s="15"/>
      <c r="AD2" s="15"/>
      <c r="AE2" s="15"/>
      <c r="AF2" s="15"/>
      <c r="AG2" s="15"/>
      <c r="AH2" s="18"/>
      <c r="AI2" s="18"/>
    </row>
    <row r="3" spans="1:35" ht="16" customHeight="1" x14ac:dyDescent="0.2">
      <c r="A3" s="17" t="s">
        <v>182</v>
      </c>
      <c r="B3" s="17"/>
      <c r="C3" s="12"/>
      <c r="D3" s="12"/>
      <c r="E3" s="12"/>
      <c r="F3" s="12"/>
      <c r="G3" s="13"/>
      <c r="H3" s="14"/>
      <c r="I3" s="163"/>
      <c r="J3" s="12"/>
      <c r="K3" s="12"/>
      <c r="L3" s="251" t="s">
        <v>87</v>
      </c>
      <c r="M3" s="251"/>
      <c r="N3" s="251"/>
      <c r="O3" s="12"/>
      <c r="P3" s="12"/>
      <c r="Q3" s="12"/>
      <c r="R3" s="12"/>
      <c r="S3" s="12"/>
      <c r="T3" s="12"/>
      <c r="U3" s="19"/>
      <c r="V3" s="12"/>
      <c r="W3" s="19"/>
      <c r="X3" s="15" t="s">
        <v>85</v>
      </c>
      <c r="Y3" s="12"/>
      <c r="Z3" s="12"/>
      <c r="AA3" s="120"/>
      <c r="AB3" s="12"/>
      <c r="AC3" s="15"/>
      <c r="AD3" s="12"/>
      <c r="AE3" s="12"/>
      <c r="AF3" s="258"/>
      <c r="AG3" s="259"/>
      <c r="AH3" s="252" t="s">
        <v>12</v>
      </c>
      <c r="AI3" s="253"/>
    </row>
    <row r="4" spans="1:35" ht="5" customHeight="1" x14ac:dyDescent="0.2">
      <c r="A4" s="18"/>
      <c r="B4" s="17"/>
      <c r="C4" s="12"/>
      <c r="D4" s="12"/>
      <c r="E4" s="12"/>
      <c r="F4" s="12"/>
      <c r="G4" s="12"/>
      <c r="H4" s="12"/>
      <c r="I4" s="164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20"/>
      <c r="AI4" s="21"/>
    </row>
    <row r="5" spans="1:35" ht="12" customHeight="1" x14ac:dyDescent="0.2">
      <c r="A5" s="254" t="s">
        <v>65</v>
      </c>
      <c r="B5" s="255"/>
      <c r="C5" s="121" t="s">
        <v>26</v>
      </c>
      <c r="D5" s="121" t="s">
        <v>26</v>
      </c>
      <c r="E5" s="147" t="s">
        <v>89</v>
      </c>
      <c r="F5" s="149" t="s">
        <v>89</v>
      </c>
      <c r="G5" s="122" t="s">
        <v>26</v>
      </c>
      <c r="H5" s="122" t="s">
        <v>26</v>
      </c>
      <c r="I5" s="121" t="s">
        <v>26</v>
      </c>
      <c r="J5" s="121" t="s">
        <v>26</v>
      </c>
      <c r="K5" s="121" t="s">
        <v>26</v>
      </c>
      <c r="L5" s="121" t="s">
        <v>26</v>
      </c>
      <c r="M5" s="121" t="s">
        <v>26</v>
      </c>
      <c r="N5" s="122" t="s">
        <v>26</v>
      </c>
      <c r="O5" s="122" t="s">
        <v>26</v>
      </c>
      <c r="P5" s="121" t="s">
        <v>26</v>
      </c>
      <c r="Q5" s="121" t="s">
        <v>26</v>
      </c>
      <c r="R5" s="121" t="s">
        <v>26</v>
      </c>
      <c r="S5" s="121" t="s">
        <v>26</v>
      </c>
      <c r="T5" s="121" t="s">
        <v>26</v>
      </c>
      <c r="U5" s="122" t="s">
        <v>26</v>
      </c>
      <c r="V5" s="122" t="s">
        <v>26</v>
      </c>
      <c r="W5" s="121" t="s">
        <v>26</v>
      </c>
      <c r="X5" s="121" t="s">
        <v>26</v>
      </c>
      <c r="Y5" s="121" t="s">
        <v>26</v>
      </c>
      <c r="Z5" s="121" t="s">
        <v>26</v>
      </c>
      <c r="AA5" s="121" t="s">
        <v>26</v>
      </c>
      <c r="AB5" s="122" t="s">
        <v>26</v>
      </c>
      <c r="AC5" s="122" t="s">
        <v>26</v>
      </c>
      <c r="AD5" s="121" t="s">
        <v>26</v>
      </c>
      <c r="AE5" s="121" t="s">
        <v>26</v>
      </c>
      <c r="AF5" s="121" t="s">
        <v>26</v>
      </c>
      <c r="AG5" s="121" t="s">
        <v>26</v>
      </c>
      <c r="AH5" s="49" t="s">
        <v>6</v>
      </c>
      <c r="AI5" s="50"/>
    </row>
    <row r="6" spans="1:35" ht="1" customHeight="1" x14ac:dyDescent="0.2">
      <c r="A6" s="169"/>
      <c r="B6" s="165"/>
      <c r="C6" s="121"/>
      <c r="D6" s="121"/>
      <c r="E6" s="147"/>
      <c r="F6" s="149"/>
      <c r="G6" s="122"/>
      <c r="H6" s="122"/>
      <c r="I6" s="121"/>
      <c r="J6" s="121"/>
      <c r="K6" s="121"/>
      <c r="L6" s="121"/>
      <c r="M6" s="121"/>
      <c r="N6" s="122"/>
      <c r="O6" s="122"/>
      <c r="P6" s="121"/>
      <c r="Q6" s="121"/>
      <c r="R6" s="121"/>
      <c r="S6" s="121"/>
      <c r="T6" s="121"/>
      <c r="U6" s="122"/>
      <c r="V6" s="122"/>
      <c r="W6" s="121"/>
      <c r="X6" s="121"/>
      <c r="Y6" s="121"/>
      <c r="Z6" s="121"/>
      <c r="AA6" s="121"/>
      <c r="AB6" s="122"/>
      <c r="AC6" s="122"/>
      <c r="AD6" s="121"/>
      <c r="AE6" s="121"/>
      <c r="AF6" s="121"/>
      <c r="AG6" s="121"/>
      <c r="AH6" s="49"/>
      <c r="AI6" s="50"/>
    </row>
    <row r="7" spans="1:35" s="7" customFormat="1" ht="13" customHeight="1" x14ac:dyDescent="0.2">
      <c r="A7" s="51" t="s">
        <v>10</v>
      </c>
      <c r="B7" s="52"/>
      <c r="C7" s="53" t="s">
        <v>82</v>
      </c>
      <c r="D7" s="81" t="s">
        <v>79</v>
      </c>
      <c r="E7" s="148" t="s">
        <v>80</v>
      </c>
      <c r="F7" s="119" t="s">
        <v>81</v>
      </c>
      <c r="G7" s="82" t="s">
        <v>83</v>
      </c>
      <c r="H7" s="82" t="s">
        <v>84</v>
      </c>
      <c r="I7" s="81" t="s">
        <v>78</v>
      </c>
      <c r="J7" s="81" t="s">
        <v>82</v>
      </c>
      <c r="K7" s="81" t="s">
        <v>79</v>
      </c>
      <c r="L7" s="81" t="s">
        <v>80</v>
      </c>
      <c r="M7" s="81" t="s">
        <v>81</v>
      </c>
      <c r="N7" s="82" t="s">
        <v>83</v>
      </c>
      <c r="O7" s="82" t="s">
        <v>84</v>
      </c>
      <c r="P7" s="81" t="s">
        <v>78</v>
      </c>
      <c r="Q7" s="81" t="s">
        <v>82</v>
      </c>
      <c r="R7" s="81" t="s">
        <v>79</v>
      </c>
      <c r="S7" s="81" t="s">
        <v>80</v>
      </c>
      <c r="T7" s="81" t="s">
        <v>81</v>
      </c>
      <c r="U7" s="82" t="s">
        <v>83</v>
      </c>
      <c r="V7" s="82" t="s">
        <v>84</v>
      </c>
      <c r="W7" s="81" t="s">
        <v>78</v>
      </c>
      <c r="X7" s="81" t="s">
        <v>82</v>
      </c>
      <c r="Y7" s="81" t="s">
        <v>79</v>
      </c>
      <c r="Z7" s="81" t="s">
        <v>80</v>
      </c>
      <c r="AA7" s="81" t="s">
        <v>81</v>
      </c>
      <c r="AB7" s="82" t="s">
        <v>83</v>
      </c>
      <c r="AC7" s="82" t="s">
        <v>84</v>
      </c>
      <c r="AD7" s="81" t="s">
        <v>78</v>
      </c>
      <c r="AE7" s="81" t="s">
        <v>82</v>
      </c>
      <c r="AF7" s="81" t="s">
        <v>79</v>
      </c>
      <c r="AG7" s="81" t="s">
        <v>80</v>
      </c>
      <c r="AH7" s="55" t="s">
        <v>5</v>
      </c>
      <c r="AI7" s="56"/>
    </row>
    <row r="8" spans="1:35" s="6" customFormat="1" ht="12" x14ac:dyDescent="0.15">
      <c r="A8" s="57" t="s">
        <v>1</v>
      </c>
      <c r="B8" s="58" t="s">
        <v>2</v>
      </c>
      <c r="C8" s="53">
        <v>1</v>
      </c>
      <c r="D8" s="53">
        <v>2</v>
      </c>
      <c r="E8" s="148">
        <v>3</v>
      </c>
      <c r="F8" s="119">
        <v>4</v>
      </c>
      <c r="G8" s="82">
        <v>5</v>
      </c>
      <c r="H8" s="82">
        <v>6</v>
      </c>
      <c r="I8" s="81">
        <v>7</v>
      </c>
      <c r="J8" s="81">
        <v>8</v>
      </c>
      <c r="K8" s="81">
        <v>9</v>
      </c>
      <c r="L8" s="81">
        <v>10</v>
      </c>
      <c r="M8" s="81">
        <v>11</v>
      </c>
      <c r="N8" s="162">
        <v>12</v>
      </c>
      <c r="O8" s="82">
        <v>13</v>
      </c>
      <c r="P8" s="81">
        <v>14</v>
      </c>
      <c r="Q8" s="81">
        <v>15</v>
      </c>
      <c r="R8" s="81">
        <v>16</v>
      </c>
      <c r="S8" s="81">
        <v>17</v>
      </c>
      <c r="T8" s="81">
        <v>18</v>
      </c>
      <c r="U8" s="82">
        <v>19</v>
      </c>
      <c r="V8" s="82">
        <v>20</v>
      </c>
      <c r="W8" s="81">
        <v>21</v>
      </c>
      <c r="X8" s="81">
        <v>22</v>
      </c>
      <c r="Y8" s="81">
        <v>23</v>
      </c>
      <c r="Z8" s="81">
        <v>24</v>
      </c>
      <c r="AA8" s="81">
        <v>25</v>
      </c>
      <c r="AB8" s="82">
        <v>26</v>
      </c>
      <c r="AC8" s="82">
        <v>27</v>
      </c>
      <c r="AD8" s="81">
        <v>28</v>
      </c>
      <c r="AE8" s="81">
        <v>29</v>
      </c>
      <c r="AF8" s="81">
        <v>30</v>
      </c>
      <c r="AG8" s="81">
        <v>31</v>
      </c>
      <c r="AH8" s="62" t="s">
        <v>3</v>
      </c>
      <c r="AI8" s="63" t="s">
        <v>4</v>
      </c>
    </row>
    <row r="9" spans="1:35" s="6" customFormat="1" ht="25" customHeight="1" x14ac:dyDescent="0.15">
      <c r="A9" s="150"/>
      <c r="B9" s="142"/>
      <c r="C9" s="174"/>
      <c r="D9" s="174"/>
      <c r="E9" s="218" t="s">
        <v>89</v>
      </c>
      <c r="F9" s="45" t="s">
        <v>89</v>
      </c>
      <c r="G9" s="219"/>
      <c r="H9" s="175"/>
      <c r="I9" s="174"/>
      <c r="J9" s="174"/>
      <c r="K9" s="174"/>
      <c r="L9" s="174"/>
      <c r="M9" s="174"/>
      <c r="N9" s="175"/>
      <c r="O9" s="175"/>
      <c r="P9" s="174"/>
      <c r="Q9" s="174"/>
      <c r="R9" s="174"/>
      <c r="S9" s="174"/>
      <c r="T9" s="174"/>
      <c r="U9" s="175"/>
      <c r="V9" s="175"/>
      <c r="W9" s="174"/>
      <c r="X9" s="174"/>
      <c r="Y9" s="174"/>
      <c r="Z9" s="174"/>
      <c r="AA9" s="174"/>
      <c r="AB9" s="175"/>
      <c r="AC9" s="175"/>
      <c r="AD9" s="174"/>
      <c r="AE9" s="174"/>
      <c r="AF9" s="174"/>
      <c r="AG9" s="195"/>
      <c r="AH9" s="177">
        <f>SUM(C9:AG9)</f>
        <v>0</v>
      </c>
      <c r="AI9" s="65"/>
    </row>
    <row r="10" spans="1:35" s="6" customFormat="1" ht="25" customHeight="1" x14ac:dyDescent="0.15">
      <c r="A10" s="150"/>
      <c r="B10" s="142"/>
      <c r="C10" s="174"/>
      <c r="D10" s="174"/>
      <c r="E10" s="175"/>
      <c r="F10" s="175"/>
      <c r="G10" s="175"/>
      <c r="H10" s="175"/>
      <c r="I10" s="174"/>
      <c r="J10" s="174"/>
      <c r="K10" s="174"/>
      <c r="L10" s="174"/>
      <c r="M10" s="174"/>
      <c r="N10" s="175"/>
      <c r="O10" s="175"/>
      <c r="P10" s="174"/>
      <c r="Q10" s="174"/>
      <c r="R10" s="174"/>
      <c r="S10" s="174"/>
      <c r="T10" s="174"/>
      <c r="U10" s="175"/>
      <c r="V10" s="175"/>
      <c r="W10" s="174"/>
      <c r="X10" s="174"/>
      <c r="Y10" s="174"/>
      <c r="Z10" s="174"/>
      <c r="AA10" s="174"/>
      <c r="AB10" s="175"/>
      <c r="AC10" s="175"/>
      <c r="AD10" s="174"/>
      <c r="AE10" s="174"/>
      <c r="AF10" s="174"/>
      <c r="AG10" s="195"/>
      <c r="AH10" s="177">
        <f>SUM(C10:AG10)</f>
        <v>0</v>
      </c>
      <c r="AI10" s="65"/>
    </row>
    <row r="11" spans="1:35" s="6" customFormat="1" ht="25" customHeight="1" x14ac:dyDescent="0.15">
      <c r="A11" s="150"/>
      <c r="B11" s="142"/>
      <c r="C11" s="174"/>
      <c r="D11" s="174"/>
      <c r="E11" s="175"/>
      <c r="F11" s="175"/>
      <c r="G11" s="175"/>
      <c r="H11" s="175"/>
      <c r="I11" s="174"/>
      <c r="J11" s="174"/>
      <c r="K11" s="174"/>
      <c r="L11" s="174"/>
      <c r="M11" s="174"/>
      <c r="N11" s="175"/>
      <c r="O11" s="175"/>
      <c r="P11" s="174"/>
      <c r="Q11" s="174"/>
      <c r="R11" s="174"/>
      <c r="S11" s="174"/>
      <c r="T11" s="174"/>
      <c r="U11" s="175"/>
      <c r="V11" s="175"/>
      <c r="W11" s="174"/>
      <c r="X11" s="174"/>
      <c r="Y11" s="174"/>
      <c r="Z11" s="174"/>
      <c r="AA11" s="174"/>
      <c r="AB11" s="175"/>
      <c r="AC11" s="175"/>
      <c r="AD11" s="174"/>
      <c r="AE11" s="174"/>
      <c r="AF11" s="174"/>
      <c r="AG11" s="195"/>
      <c r="AH11" s="177">
        <f>SUM(C11:AG11)</f>
        <v>0</v>
      </c>
      <c r="AI11" s="65"/>
    </row>
    <row r="12" spans="1:35" s="6" customFormat="1" ht="25" customHeight="1" x14ac:dyDescent="0.15">
      <c r="A12" s="150"/>
      <c r="B12" s="142"/>
      <c r="C12" s="174"/>
      <c r="D12" s="174"/>
      <c r="E12" s="175"/>
      <c r="F12" s="175"/>
      <c r="G12" s="175"/>
      <c r="H12" s="175"/>
      <c r="I12" s="174"/>
      <c r="J12" s="174"/>
      <c r="K12" s="174"/>
      <c r="L12" s="174"/>
      <c r="M12" s="174"/>
      <c r="N12" s="175"/>
      <c r="O12" s="175"/>
      <c r="P12" s="174"/>
      <c r="Q12" s="174"/>
      <c r="R12" s="174"/>
      <c r="S12" s="174"/>
      <c r="T12" s="174"/>
      <c r="U12" s="175"/>
      <c r="V12" s="175"/>
      <c r="W12" s="174"/>
      <c r="X12" s="174"/>
      <c r="Y12" s="174"/>
      <c r="Z12" s="174"/>
      <c r="AA12" s="174"/>
      <c r="AB12" s="175"/>
      <c r="AC12" s="175"/>
      <c r="AD12" s="174"/>
      <c r="AE12" s="174"/>
      <c r="AF12" s="174"/>
      <c r="AG12" s="195"/>
      <c r="AH12" s="177">
        <f>SUM(C12:AG12)</f>
        <v>0</v>
      </c>
      <c r="AI12" s="65"/>
    </row>
    <row r="13" spans="1:35" s="6" customFormat="1" ht="25" customHeight="1" x14ac:dyDescent="0.15">
      <c r="A13" s="153" t="s">
        <v>59</v>
      </c>
      <c r="B13" s="143"/>
      <c r="C13" s="174"/>
      <c r="D13" s="174"/>
      <c r="E13" s="220"/>
      <c r="F13" s="200"/>
      <c r="G13" s="175"/>
      <c r="H13" s="175"/>
      <c r="I13" s="174"/>
      <c r="J13" s="174"/>
      <c r="K13" s="174"/>
      <c r="L13" s="174"/>
      <c r="M13" s="174"/>
      <c r="N13" s="175"/>
      <c r="O13" s="175"/>
      <c r="P13" s="174"/>
      <c r="Q13" s="174"/>
      <c r="R13" s="174"/>
      <c r="S13" s="174"/>
      <c r="T13" s="174"/>
      <c r="U13" s="175"/>
      <c r="V13" s="175"/>
      <c r="W13" s="174"/>
      <c r="X13" s="174"/>
      <c r="Y13" s="174"/>
      <c r="Z13" s="174"/>
      <c r="AA13" s="174"/>
      <c r="AB13" s="175"/>
      <c r="AC13" s="175"/>
      <c r="AD13" s="174"/>
      <c r="AE13" s="174"/>
      <c r="AF13" s="174"/>
      <c r="AG13" s="195"/>
      <c r="AH13" s="178">
        <f>SUM(C13:AG13)</f>
        <v>0</v>
      </c>
      <c r="AI13" s="67"/>
    </row>
    <row r="14" spans="1:35" s="7" customFormat="1" ht="12" customHeight="1" x14ac:dyDescent="0.2">
      <c r="A14" s="152" t="s">
        <v>183</v>
      </c>
      <c r="B14" s="144"/>
      <c r="C14" s="88"/>
      <c r="D14" s="88"/>
      <c r="E14" s="174"/>
      <c r="F14" s="88"/>
      <c r="G14" s="112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103"/>
      <c r="AI14" s="102"/>
    </row>
    <row r="15" spans="1:35" s="6" customFormat="1" ht="25" customHeight="1" x14ac:dyDescent="0.15">
      <c r="A15" s="150"/>
      <c r="B15" s="142"/>
      <c r="C15" s="174"/>
      <c r="D15" s="174"/>
      <c r="E15" s="175"/>
      <c r="F15" s="175"/>
      <c r="G15" s="175"/>
      <c r="H15" s="175"/>
      <c r="I15" s="174"/>
      <c r="J15" s="174"/>
      <c r="K15" s="174"/>
      <c r="L15" s="174"/>
      <c r="M15" s="174"/>
      <c r="N15" s="175"/>
      <c r="O15" s="175"/>
      <c r="P15" s="174"/>
      <c r="Q15" s="174"/>
      <c r="R15" s="174"/>
      <c r="S15" s="174"/>
      <c r="T15" s="174"/>
      <c r="U15" s="175"/>
      <c r="V15" s="175"/>
      <c r="W15" s="174"/>
      <c r="X15" s="174"/>
      <c r="Y15" s="174"/>
      <c r="Z15" s="174"/>
      <c r="AA15" s="174"/>
      <c r="AB15" s="175"/>
      <c r="AC15" s="175"/>
      <c r="AD15" s="174"/>
      <c r="AE15" s="174"/>
      <c r="AF15" s="174"/>
      <c r="AG15" s="195"/>
      <c r="AH15" s="179">
        <f>SUM(C15:AG15)</f>
        <v>0</v>
      </c>
      <c r="AI15" s="71"/>
    </row>
    <row r="16" spans="1:35" s="6" customFormat="1" ht="25" customHeight="1" x14ac:dyDescent="0.15">
      <c r="A16" s="150"/>
      <c r="B16" s="142"/>
      <c r="C16" s="174"/>
      <c r="D16" s="174"/>
      <c r="E16" s="175"/>
      <c r="F16" s="175"/>
      <c r="G16" s="175"/>
      <c r="H16" s="175"/>
      <c r="I16" s="174"/>
      <c r="J16" s="174"/>
      <c r="K16" s="174"/>
      <c r="L16" s="174"/>
      <c r="M16" s="174"/>
      <c r="N16" s="175"/>
      <c r="O16" s="175"/>
      <c r="P16" s="174"/>
      <c r="Q16" s="174"/>
      <c r="R16" s="174"/>
      <c r="S16" s="174"/>
      <c r="T16" s="174"/>
      <c r="U16" s="175"/>
      <c r="V16" s="175"/>
      <c r="W16" s="174"/>
      <c r="X16" s="174"/>
      <c r="Y16" s="174"/>
      <c r="Z16" s="174"/>
      <c r="AA16" s="174"/>
      <c r="AB16" s="175"/>
      <c r="AC16" s="175"/>
      <c r="AD16" s="174"/>
      <c r="AE16" s="174"/>
      <c r="AF16" s="174"/>
      <c r="AG16" s="195"/>
      <c r="AH16" s="179">
        <f>SUM(C16:AG16)</f>
        <v>0</v>
      </c>
      <c r="AI16" s="65"/>
    </row>
    <row r="17" spans="1:35" s="6" customFormat="1" ht="25" customHeight="1" x14ac:dyDescent="0.15">
      <c r="A17" s="150"/>
      <c r="B17" s="142"/>
      <c r="C17" s="174"/>
      <c r="D17" s="174"/>
      <c r="E17" s="175"/>
      <c r="F17" s="175"/>
      <c r="G17" s="175"/>
      <c r="H17" s="175"/>
      <c r="I17" s="174"/>
      <c r="J17" s="174"/>
      <c r="K17" s="174"/>
      <c r="L17" s="174"/>
      <c r="M17" s="174"/>
      <c r="N17" s="175"/>
      <c r="O17" s="175"/>
      <c r="P17" s="174"/>
      <c r="Q17" s="174"/>
      <c r="R17" s="174"/>
      <c r="S17" s="174"/>
      <c r="T17" s="174"/>
      <c r="U17" s="175"/>
      <c r="V17" s="175"/>
      <c r="W17" s="174"/>
      <c r="X17" s="174"/>
      <c r="Y17" s="174"/>
      <c r="Z17" s="174"/>
      <c r="AA17" s="174"/>
      <c r="AB17" s="175"/>
      <c r="AC17" s="175"/>
      <c r="AD17" s="174"/>
      <c r="AE17" s="174"/>
      <c r="AF17" s="174"/>
      <c r="AG17" s="195"/>
      <c r="AH17" s="179">
        <f>SUM(C17:AG17)</f>
        <v>0</v>
      </c>
      <c r="AI17" s="65"/>
    </row>
    <row r="18" spans="1:35" s="6" customFormat="1" ht="25" customHeight="1" x14ac:dyDescent="0.15">
      <c r="A18" s="150"/>
      <c r="B18" s="142"/>
      <c r="C18" s="174"/>
      <c r="D18" s="174"/>
      <c r="E18" s="175"/>
      <c r="F18" s="175"/>
      <c r="G18" s="175"/>
      <c r="H18" s="175"/>
      <c r="I18" s="174"/>
      <c r="J18" s="174"/>
      <c r="K18" s="174"/>
      <c r="L18" s="174"/>
      <c r="M18" s="174"/>
      <c r="N18" s="175"/>
      <c r="O18" s="175"/>
      <c r="P18" s="174"/>
      <c r="Q18" s="174"/>
      <c r="R18" s="174"/>
      <c r="S18" s="174"/>
      <c r="T18" s="174"/>
      <c r="U18" s="175"/>
      <c r="V18" s="175"/>
      <c r="W18" s="174"/>
      <c r="X18" s="174"/>
      <c r="Y18" s="174"/>
      <c r="Z18" s="174"/>
      <c r="AA18" s="174"/>
      <c r="AB18" s="175"/>
      <c r="AC18" s="175"/>
      <c r="AD18" s="174"/>
      <c r="AE18" s="174"/>
      <c r="AF18" s="174"/>
      <c r="AG18" s="195"/>
      <c r="AH18" s="179">
        <f>SUM(C18:AG18)</f>
        <v>0</v>
      </c>
      <c r="AI18" s="67"/>
    </row>
    <row r="19" spans="1:35" s="7" customFormat="1" ht="12" customHeight="1" x14ac:dyDescent="0.2">
      <c r="A19" s="262" t="s">
        <v>184</v>
      </c>
      <c r="B19" s="145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03"/>
      <c r="AI19" s="102"/>
    </row>
    <row r="20" spans="1:35" s="6" customFormat="1" ht="25" customHeight="1" x14ac:dyDescent="0.15">
      <c r="A20" s="150"/>
      <c r="B20" s="142"/>
      <c r="C20" s="174"/>
      <c r="D20" s="174"/>
      <c r="E20" s="175"/>
      <c r="F20" s="175"/>
      <c r="G20" s="175"/>
      <c r="H20" s="175"/>
      <c r="I20" s="174"/>
      <c r="J20" s="174"/>
      <c r="K20" s="174"/>
      <c r="L20" s="174"/>
      <c r="M20" s="174"/>
      <c r="N20" s="175"/>
      <c r="O20" s="175"/>
      <c r="P20" s="174"/>
      <c r="Q20" s="174"/>
      <c r="R20" s="174"/>
      <c r="S20" s="174"/>
      <c r="T20" s="174"/>
      <c r="U20" s="175"/>
      <c r="V20" s="175"/>
      <c r="W20" s="174"/>
      <c r="X20" s="174"/>
      <c r="Y20" s="174"/>
      <c r="Z20" s="174"/>
      <c r="AA20" s="174"/>
      <c r="AB20" s="175"/>
      <c r="AC20" s="175"/>
      <c r="AD20" s="174"/>
      <c r="AE20" s="174"/>
      <c r="AF20" s="174"/>
      <c r="AG20" s="195"/>
      <c r="AH20" s="179">
        <f>SUM(C20:AG20)</f>
        <v>0</v>
      </c>
      <c r="AI20" s="71"/>
    </row>
    <row r="21" spans="1:35" s="6" customFormat="1" ht="25" customHeight="1" x14ac:dyDescent="0.15">
      <c r="A21" s="150"/>
      <c r="B21" s="146"/>
      <c r="C21" s="174"/>
      <c r="D21" s="174"/>
      <c r="E21" s="175"/>
      <c r="F21" s="175"/>
      <c r="G21" s="175"/>
      <c r="H21" s="175"/>
      <c r="I21" s="174"/>
      <c r="J21" s="174"/>
      <c r="K21" s="174"/>
      <c r="L21" s="174"/>
      <c r="M21" s="174"/>
      <c r="N21" s="175"/>
      <c r="O21" s="175"/>
      <c r="P21" s="174"/>
      <c r="Q21" s="174"/>
      <c r="R21" s="174"/>
      <c r="S21" s="174"/>
      <c r="T21" s="174"/>
      <c r="U21" s="175"/>
      <c r="V21" s="175"/>
      <c r="W21" s="174"/>
      <c r="X21" s="174"/>
      <c r="Y21" s="174"/>
      <c r="Z21" s="174"/>
      <c r="AA21" s="174"/>
      <c r="AB21" s="175"/>
      <c r="AC21" s="175"/>
      <c r="AD21" s="174"/>
      <c r="AE21" s="174"/>
      <c r="AF21" s="174"/>
      <c r="AG21" s="195"/>
      <c r="AH21" s="179">
        <f>SUM(C21:AG21)</f>
        <v>0</v>
      </c>
      <c r="AI21" s="65"/>
    </row>
    <row r="22" spans="1:35" s="6" customFormat="1" ht="25" customHeight="1" x14ac:dyDescent="0.15">
      <c r="A22" s="150"/>
      <c r="B22" s="146"/>
      <c r="C22" s="174"/>
      <c r="D22" s="174"/>
      <c r="E22" s="175"/>
      <c r="F22" s="175"/>
      <c r="G22" s="175"/>
      <c r="H22" s="175"/>
      <c r="I22" s="174"/>
      <c r="J22" s="174"/>
      <c r="K22" s="174"/>
      <c r="L22" s="174"/>
      <c r="M22" s="174"/>
      <c r="N22" s="175"/>
      <c r="O22" s="175"/>
      <c r="P22" s="174"/>
      <c r="Q22" s="174"/>
      <c r="R22" s="174"/>
      <c r="S22" s="174"/>
      <c r="T22" s="174"/>
      <c r="U22" s="175"/>
      <c r="V22" s="175"/>
      <c r="W22" s="174"/>
      <c r="X22" s="174"/>
      <c r="Y22" s="174"/>
      <c r="Z22" s="174"/>
      <c r="AA22" s="174"/>
      <c r="AB22" s="175"/>
      <c r="AC22" s="175"/>
      <c r="AD22" s="174"/>
      <c r="AE22" s="174"/>
      <c r="AF22" s="174"/>
      <c r="AG22" s="195"/>
      <c r="AH22" s="179">
        <f>SUM(C22:AG22)</f>
        <v>0</v>
      </c>
      <c r="AI22" s="67"/>
    </row>
    <row r="23" spans="1:35" s="6" customFormat="1" ht="12" customHeight="1" x14ac:dyDescent="0.15">
      <c r="A23" s="87" t="s">
        <v>146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125"/>
      <c r="AH23" s="103"/>
      <c r="AI23" s="102"/>
    </row>
    <row r="24" spans="1:35" s="6" customFormat="1" ht="25" customHeight="1" x14ac:dyDescent="0.15">
      <c r="A24" s="229" t="s">
        <v>64</v>
      </c>
      <c r="B24" s="230"/>
      <c r="C24" s="174"/>
      <c r="D24" s="174"/>
      <c r="E24" s="175"/>
      <c r="F24" s="175"/>
      <c r="G24" s="175"/>
      <c r="H24" s="175"/>
      <c r="I24" s="174"/>
      <c r="J24" s="174"/>
      <c r="K24" s="174"/>
      <c r="L24" s="174"/>
      <c r="M24" s="174"/>
      <c r="N24" s="175"/>
      <c r="O24" s="175"/>
      <c r="P24" s="174"/>
      <c r="Q24" s="174"/>
      <c r="R24" s="174"/>
      <c r="S24" s="174"/>
      <c r="T24" s="174"/>
      <c r="U24" s="175"/>
      <c r="V24" s="175"/>
      <c r="W24" s="174"/>
      <c r="X24" s="174"/>
      <c r="Y24" s="174"/>
      <c r="Z24" s="174"/>
      <c r="AA24" s="174"/>
      <c r="AB24" s="175"/>
      <c r="AC24" s="175"/>
      <c r="AD24" s="174"/>
      <c r="AE24" s="174"/>
      <c r="AF24" s="174"/>
      <c r="AG24" s="195"/>
      <c r="AH24" s="179">
        <f>SUM(C24:AG24)</f>
        <v>0</v>
      </c>
      <c r="AI24" s="71"/>
    </row>
    <row r="25" spans="1:35" s="6" customFormat="1" ht="25" customHeight="1" x14ac:dyDescent="0.15">
      <c r="A25" s="243" t="s">
        <v>61</v>
      </c>
      <c r="B25" s="244"/>
      <c r="C25" s="174"/>
      <c r="D25" s="174"/>
      <c r="E25" s="175"/>
      <c r="F25" s="175"/>
      <c r="G25" s="175"/>
      <c r="H25" s="175"/>
      <c r="I25" s="174"/>
      <c r="J25" s="174"/>
      <c r="K25" s="174"/>
      <c r="L25" s="174"/>
      <c r="M25" s="174"/>
      <c r="N25" s="175"/>
      <c r="O25" s="175"/>
      <c r="P25" s="174"/>
      <c r="Q25" s="174"/>
      <c r="R25" s="174"/>
      <c r="S25" s="174"/>
      <c r="T25" s="174"/>
      <c r="U25" s="175"/>
      <c r="V25" s="175"/>
      <c r="W25" s="174"/>
      <c r="X25" s="174"/>
      <c r="Y25" s="174"/>
      <c r="Z25" s="174"/>
      <c r="AA25" s="174"/>
      <c r="AB25" s="175"/>
      <c r="AC25" s="175"/>
      <c r="AD25" s="174"/>
      <c r="AE25" s="174"/>
      <c r="AF25" s="174"/>
      <c r="AG25" s="195"/>
      <c r="AH25" s="179">
        <f>SUM(C25:AG25)</f>
        <v>0</v>
      </c>
      <c r="AI25" s="65"/>
    </row>
    <row r="26" spans="1:35" s="6" customFormat="1" ht="25" customHeight="1" x14ac:dyDescent="0.15">
      <c r="A26" s="229" t="s">
        <v>96</v>
      </c>
      <c r="B26" s="230"/>
      <c r="C26" s="174"/>
      <c r="D26" s="174"/>
      <c r="E26" s="175"/>
      <c r="F26" s="175"/>
      <c r="G26" s="175"/>
      <c r="H26" s="175"/>
      <c r="I26" s="174"/>
      <c r="J26" s="174"/>
      <c r="K26" s="174"/>
      <c r="L26" s="174"/>
      <c r="M26" s="174"/>
      <c r="N26" s="175"/>
      <c r="O26" s="175"/>
      <c r="P26" s="174"/>
      <c r="Q26" s="174"/>
      <c r="R26" s="174"/>
      <c r="S26" s="174"/>
      <c r="T26" s="174"/>
      <c r="U26" s="175"/>
      <c r="V26" s="175"/>
      <c r="W26" s="174"/>
      <c r="X26" s="174"/>
      <c r="Y26" s="174"/>
      <c r="Z26" s="174"/>
      <c r="AA26" s="174"/>
      <c r="AB26" s="175"/>
      <c r="AC26" s="175"/>
      <c r="AD26" s="174"/>
      <c r="AE26" s="174"/>
      <c r="AF26" s="174"/>
      <c r="AG26" s="195"/>
      <c r="AH26" s="179">
        <f>SUM(C26:AG26)</f>
        <v>0</v>
      </c>
      <c r="AI26" s="65"/>
    </row>
    <row r="27" spans="1:35" s="6" customFormat="1" ht="25" customHeight="1" thickBot="1" x14ac:dyDescent="0.2">
      <c r="A27" s="231" t="s">
        <v>62</v>
      </c>
      <c r="B27" s="232"/>
      <c r="C27" s="181"/>
      <c r="D27" s="181"/>
      <c r="E27" s="182"/>
      <c r="F27" s="182"/>
      <c r="G27" s="182"/>
      <c r="H27" s="182"/>
      <c r="I27" s="181"/>
      <c r="J27" s="181"/>
      <c r="K27" s="181"/>
      <c r="L27" s="181"/>
      <c r="M27" s="181"/>
      <c r="N27" s="182"/>
      <c r="O27" s="182"/>
      <c r="P27" s="181"/>
      <c r="Q27" s="181"/>
      <c r="R27" s="181"/>
      <c r="S27" s="181"/>
      <c r="T27" s="181"/>
      <c r="U27" s="182"/>
      <c r="V27" s="182"/>
      <c r="W27" s="181"/>
      <c r="X27" s="181"/>
      <c r="Y27" s="181"/>
      <c r="Z27" s="181"/>
      <c r="AA27" s="181"/>
      <c r="AB27" s="182"/>
      <c r="AC27" s="182"/>
      <c r="AD27" s="181"/>
      <c r="AE27" s="181"/>
      <c r="AF27" s="181"/>
      <c r="AG27" s="197"/>
      <c r="AH27" s="179">
        <f>SUM(C27:AG27)</f>
        <v>0</v>
      </c>
      <c r="AI27" s="72"/>
    </row>
    <row r="28" spans="1:35" s="6" customFormat="1" ht="28" customHeight="1" thickBot="1" x14ac:dyDescent="0.2">
      <c r="A28" s="233" t="s">
        <v>51</v>
      </c>
      <c r="B28" s="234"/>
      <c r="C28" s="184">
        <f t="shared" ref="C28:AH28" si="0">SUM(C9:C13)+SUM(C15:C18)+SUM(C20:C22)</f>
        <v>0</v>
      </c>
      <c r="D28" s="184">
        <f t="shared" si="0"/>
        <v>0</v>
      </c>
      <c r="E28" s="185">
        <f t="shared" ref="E28" si="1">SUM(E9:E13)+SUM(E15:E18)+SUM(E20:E22)</f>
        <v>0</v>
      </c>
      <c r="F28" s="185">
        <f t="shared" ref="F28" si="2">SUM(F9:F13)+SUM(F15:F18)+SUM(F20:F22)</f>
        <v>0</v>
      </c>
      <c r="G28" s="185">
        <f t="shared" ref="G28" si="3">SUM(G9:G13)+SUM(G15:G18)+SUM(G20:G22)</f>
        <v>0</v>
      </c>
      <c r="H28" s="185">
        <f t="shared" si="0"/>
        <v>0</v>
      </c>
      <c r="I28" s="184">
        <f t="shared" si="0"/>
        <v>0</v>
      </c>
      <c r="J28" s="184">
        <f t="shared" si="0"/>
        <v>0</v>
      </c>
      <c r="K28" s="184">
        <f t="shared" si="0"/>
        <v>0</v>
      </c>
      <c r="L28" s="184">
        <f t="shared" si="0"/>
        <v>0</v>
      </c>
      <c r="M28" s="184">
        <f t="shared" si="0"/>
        <v>0</v>
      </c>
      <c r="N28" s="185">
        <f t="shared" ref="N28" si="4">SUM(N9:N13)+SUM(N15:N18)+SUM(N20:N22)</f>
        <v>0</v>
      </c>
      <c r="O28" s="185">
        <f t="shared" si="0"/>
        <v>0</v>
      </c>
      <c r="P28" s="184">
        <f t="shared" si="0"/>
        <v>0</v>
      </c>
      <c r="Q28" s="184">
        <f t="shared" si="0"/>
        <v>0</v>
      </c>
      <c r="R28" s="184">
        <f t="shared" si="0"/>
        <v>0</v>
      </c>
      <c r="S28" s="184">
        <f t="shared" si="0"/>
        <v>0</v>
      </c>
      <c r="T28" s="184">
        <f t="shared" si="0"/>
        <v>0</v>
      </c>
      <c r="U28" s="185">
        <f t="shared" ref="U28" si="5">SUM(U9:U13)+SUM(U15:U18)+SUM(U20:U22)</f>
        <v>0</v>
      </c>
      <c r="V28" s="185">
        <f t="shared" si="0"/>
        <v>0</v>
      </c>
      <c r="W28" s="184">
        <f t="shared" si="0"/>
        <v>0</v>
      </c>
      <c r="X28" s="184">
        <f t="shared" si="0"/>
        <v>0</v>
      </c>
      <c r="Y28" s="184">
        <f t="shared" si="0"/>
        <v>0</v>
      </c>
      <c r="Z28" s="184">
        <f t="shared" si="0"/>
        <v>0</v>
      </c>
      <c r="AA28" s="184">
        <f t="shared" si="0"/>
        <v>0</v>
      </c>
      <c r="AB28" s="185">
        <f t="shared" ref="AB28" si="6">SUM(AB9:AB13)+SUM(AB15:AB18)+SUM(AB20:AB22)</f>
        <v>0</v>
      </c>
      <c r="AC28" s="185">
        <f t="shared" si="0"/>
        <v>0</v>
      </c>
      <c r="AD28" s="184">
        <f t="shared" si="0"/>
        <v>0</v>
      </c>
      <c r="AE28" s="184">
        <f t="shared" si="0"/>
        <v>0</v>
      </c>
      <c r="AF28" s="184">
        <f t="shared" si="0"/>
        <v>0</v>
      </c>
      <c r="AG28" s="184">
        <f t="shared" si="0"/>
        <v>0</v>
      </c>
      <c r="AH28" s="186">
        <f t="shared" si="0"/>
        <v>0</v>
      </c>
      <c r="AI28" s="73"/>
    </row>
    <row r="29" spans="1:35" s="6" customFormat="1" ht="14" customHeight="1" x14ac:dyDescent="0.15">
      <c r="A29" s="35" t="s">
        <v>52</v>
      </c>
      <c r="B29" s="18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257" t="s">
        <v>157</v>
      </c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  <c r="AE29" s="236"/>
      <c r="AF29" s="236"/>
      <c r="AG29" s="237"/>
      <c r="AH29" s="241" t="s">
        <v>55</v>
      </c>
      <c r="AI29" s="242"/>
    </row>
    <row r="30" spans="1:35" s="6" customFormat="1" ht="13" customHeight="1" x14ac:dyDescent="0.15">
      <c r="A30" s="36" t="s">
        <v>53</v>
      </c>
      <c r="B30" s="37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15" t="s">
        <v>63</v>
      </c>
      <c r="N30" s="38"/>
      <c r="O30" s="36"/>
      <c r="P30" s="36"/>
      <c r="Q30" s="235"/>
      <c r="R30" s="236"/>
      <c r="S30" s="236"/>
      <c r="T30" s="236"/>
      <c r="U30" s="236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7"/>
      <c r="AH30" s="39" t="s">
        <v>56</v>
      </c>
      <c r="AI30" s="26"/>
    </row>
    <row r="31" spans="1:35" s="6" customFormat="1" ht="13" customHeight="1" x14ac:dyDescent="0.15">
      <c r="A31" s="12"/>
      <c r="B31" s="18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235"/>
      <c r="R31" s="236"/>
      <c r="S31" s="236"/>
      <c r="T31" s="236"/>
      <c r="U31" s="236"/>
      <c r="V31" s="236"/>
      <c r="W31" s="236"/>
      <c r="X31" s="236"/>
      <c r="Y31" s="236"/>
      <c r="Z31" s="236"/>
      <c r="AA31" s="236"/>
      <c r="AB31" s="236"/>
      <c r="AC31" s="236"/>
      <c r="AD31" s="236"/>
      <c r="AE31" s="236"/>
      <c r="AF31" s="236"/>
      <c r="AG31" s="237"/>
      <c r="AH31" s="39" t="s">
        <v>57</v>
      </c>
      <c r="AI31" s="26"/>
    </row>
    <row r="32" spans="1:35" s="6" customFormat="1" ht="13" customHeight="1" thickBot="1" x14ac:dyDescent="0.2">
      <c r="A32" s="36" t="s">
        <v>54</v>
      </c>
      <c r="B32" s="37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15" t="s">
        <v>63</v>
      </c>
      <c r="N32" s="38"/>
      <c r="O32" s="36"/>
      <c r="P32" s="36"/>
      <c r="Q32" s="238"/>
      <c r="R32" s="239"/>
      <c r="S32" s="239"/>
      <c r="T32" s="239"/>
      <c r="U32" s="239"/>
      <c r="V32" s="239"/>
      <c r="W32" s="239"/>
      <c r="X32" s="239"/>
      <c r="Y32" s="239"/>
      <c r="Z32" s="239"/>
      <c r="AA32" s="239"/>
      <c r="AB32" s="239"/>
      <c r="AC32" s="239"/>
      <c r="AD32" s="239"/>
      <c r="AE32" s="239"/>
      <c r="AF32" s="239"/>
      <c r="AG32" s="240"/>
      <c r="AH32" s="40" t="s">
        <v>58</v>
      </c>
      <c r="AI32" s="32"/>
    </row>
    <row r="33" spans="1:35" s="6" customFormat="1" ht="12" x14ac:dyDescent="0.15">
      <c r="A33" s="18"/>
      <c r="B33" s="18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41" t="s">
        <v>60</v>
      </c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8"/>
      <c r="AI33" s="18"/>
    </row>
    <row r="34" spans="1:35" s="6" customFormat="1" ht="11" customHeight="1" x14ac:dyDescent="0.15">
      <c r="A34" s="2"/>
      <c r="B34" s="2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18" t="s">
        <v>147</v>
      </c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2"/>
      <c r="AI34" s="2"/>
    </row>
    <row r="35" spans="1:35" s="6" customFormat="1" ht="12" x14ac:dyDescent="0.15">
      <c r="A35" s="2"/>
      <c r="B35" s="2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2"/>
      <c r="AI35" s="2"/>
    </row>
    <row r="36" spans="1:35" s="6" customFormat="1" ht="12" x14ac:dyDescent="0.15">
      <c r="A36" s="2"/>
      <c r="B36" s="2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2"/>
      <c r="AI36" s="2"/>
    </row>
    <row r="37" spans="1:35" s="6" customFormat="1" ht="12" x14ac:dyDescent="0.15">
      <c r="A37" s="2"/>
      <c r="B37" s="2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2"/>
      <c r="AI37" s="2"/>
    </row>
    <row r="38" spans="1:35" s="6" customFormat="1" ht="12" x14ac:dyDescent="0.15">
      <c r="A38" s="2"/>
      <c r="B38" s="2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2"/>
      <c r="AI38" s="2"/>
    </row>
    <row r="39" spans="1:35" s="6" customFormat="1" ht="12" x14ac:dyDescent="0.15">
      <c r="A39" s="2"/>
      <c r="B39" s="2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2"/>
      <c r="AI39" s="2"/>
    </row>
    <row r="40" spans="1:35" s="6" customFormat="1" ht="12" x14ac:dyDescent="0.15">
      <c r="A40" s="2"/>
      <c r="B40" s="2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2"/>
      <c r="AI40" s="2"/>
    </row>
    <row r="41" spans="1:35" s="6" customFormat="1" ht="12" x14ac:dyDescent="0.15">
      <c r="A41" s="2"/>
      <c r="B41" s="2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2"/>
      <c r="AI41" s="2"/>
    </row>
    <row r="42" spans="1:35" s="6" customFormat="1" ht="12" x14ac:dyDescent="0.15">
      <c r="A42" s="2"/>
      <c r="B42" s="2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2"/>
      <c r="AI42" s="2"/>
    </row>
    <row r="43" spans="1:35" s="6" customFormat="1" ht="12" x14ac:dyDescent="0.15">
      <c r="A43" s="2"/>
      <c r="B43" s="2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2"/>
      <c r="AI43" s="2"/>
    </row>
    <row r="44" spans="1:35" s="6" customFormat="1" ht="12" x14ac:dyDescent="0.15">
      <c r="A44" s="2"/>
      <c r="B44" s="2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2"/>
      <c r="AI44" s="2"/>
    </row>
    <row r="45" spans="1:35" s="6" customFormat="1" ht="12" x14ac:dyDescent="0.15">
      <c r="A45" s="2"/>
      <c r="B45" s="2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2"/>
      <c r="AI45" s="2"/>
    </row>
    <row r="46" spans="1:35" s="6" customFormat="1" ht="12" x14ac:dyDescent="0.15">
      <c r="A46" s="2"/>
      <c r="B46" s="2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2"/>
      <c r="AI46" s="2"/>
    </row>
    <row r="47" spans="1:35" s="6" customFormat="1" ht="12" x14ac:dyDescent="0.15">
      <c r="A47" s="2"/>
      <c r="B47" s="2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2"/>
      <c r="AI47" s="2"/>
    </row>
    <row r="48" spans="1:35" s="6" customFormat="1" ht="12" x14ac:dyDescent="0.15">
      <c r="A48" s="2"/>
      <c r="B48" s="2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2"/>
      <c r="AI48" s="2"/>
    </row>
    <row r="49" spans="1:35" s="6" customFormat="1" ht="12" x14ac:dyDescent="0.15">
      <c r="A49" s="2"/>
      <c r="B49" s="2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2"/>
      <c r="AI49" s="2"/>
    </row>
    <row r="50" spans="1:35" s="6" customFormat="1" ht="12" x14ac:dyDescent="0.15">
      <c r="A50" s="2"/>
      <c r="B50" s="2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2"/>
      <c r="AI50" s="2"/>
    </row>
    <row r="51" spans="1:35" s="6" customFormat="1" ht="12" x14ac:dyDescent="0.15">
      <c r="A51" s="2"/>
      <c r="B51" s="2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2"/>
      <c r="AI51" s="2"/>
    </row>
    <row r="52" spans="1:35" s="6" customFormat="1" ht="12" x14ac:dyDescent="0.15">
      <c r="A52" s="2"/>
      <c r="B52" s="2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2"/>
      <c r="AI52" s="2"/>
    </row>
    <row r="53" spans="1:35" s="6" customFormat="1" ht="12" x14ac:dyDescent="0.15">
      <c r="A53" s="2"/>
      <c r="B53" s="2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2"/>
      <c r="AI53" s="2"/>
    </row>
  </sheetData>
  <mergeCells count="16">
    <mergeCell ref="Q29:AG32"/>
    <mergeCell ref="AH29:AI29"/>
    <mergeCell ref="A5:B5"/>
    <mergeCell ref="A24:B24"/>
    <mergeCell ref="A25:B25"/>
    <mergeCell ref="A26:B26"/>
    <mergeCell ref="A27:B27"/>
    <mergeCell ref="A28:B28"/>
    <mergeCell ref="L3:N3"/>
    <mergeCell ref="AF3:AG3"/>
    <mergeCell ref="AH3:AI3"/>
    <mergeCell ref="L1:N1"/>
    <mergeCell ref="T1:AC1"/>
    <mergeCell ref="AH1:AI1"/>
    <mergeCell ref="L2:N2"/>
    <mergeCell ref="T2:X2"/>
  </mergeCells>
  <pageMargins left="0.3" right="0.3" top="0.33" bottom="0.3" header="0.3" footer="0.3"/>
  <pageSetup scale="97" orientation="landscape" horizontalDpi="0" verticalDpi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3E01AD8-AFCB-5941-9370-2500E07EC285}">
          <x14:formula1>
            <xm:f>'Pick List Tables'!$A$3:$A$16</xm:f>
          </x14:formula1>
          <xm:sqref>T2</xm:sqref>
        </x14:dataValidation>
        <x14:dataValidation type="list" allowBlank="1" showInputMessage="1" showErrorMessage="1" xr:uid="{A2FDE9A4-F2A4-904D-8CCF-70E2B42E094B}">
          <x14:formula1>
            <xm:f>'Pick List Tables'!$E$3:$E$12</xm:f>
          </x14:formula1>
          <xm:sqref>A20:A22</xm:sqref>
        </x14:dataValidation>
        <x14:dataValidation type="list" allowBlank="1" showInputMessage="1" showErrorMessage="1" xr:uid="{F0DC504B-06E8-B04E-A0D9-5C09328FD089}">
          <x14:formula1>
            <xm:f>'Pick List Tables'!$C$3:$C$34</xm:f>
          </x14:formula1>
          <xm:sqref>A15:A18</xm:sqref>
        </x14:dataValidation>
        <x14:dataValidation type="list" allowBlank="1" showInputMessage="1" showErrorMessage="1" xr:uid="{6F3D4C69-935B-384D-8B77-E1C1B7F5AA7F}">
          <x14:formula1>
            <xm:f>'Pick List Tables'!$B$3:$B$94</xm:f>
          </x14:formula1>
          <xm:sqref>A9:A12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04512-65A9-D44B-A853-1045134F2547}">
  <sheetPr>
    <pageSetUpPr fitToPage="1"/>
  </sheetPr>
  <dimension ref="A1:AI53"/>
  <sheetViews>
    <sheetView tabSelected="1" zoomScale="200" zoomScaleNormal="200" workbookViewId="0">
      <selection activeCell="G7" sqref="G7"/>
    </sheetView>
  </sheetViews>
  <sheetFormatPr baseColWidth="10" defaultRowHeight="16" x14ac:dyDescent="0.2"/>
  <cols>
    <col min="1" max="1" width="7.83203125" customWidth="1"/>
    <col min="2" max="2" width="12.5" customWidth="1"/>
    <col min="3" max="33" width="3" style="9" customWidth="1"/>
    <col min="34" max="35" width="6.6640625" style="6" customWidth="1"/>
  </cols>
  <sheetData>
    <row r="1" spans="1:35" x14ac:dyDescent="0.2">
      <c r="A1" s="10" t="s">
        <v>11</v>
      </c>
      <c r="B1" s="11"/>
      <c r="C1" s="12"/>
      <c r="D1" s="12"/>
      <c r="E1" s="12"/>
      <c r="F1" s="12"/>
      <c r="G1" s="13"/>
      <c r="H1" s="14"/>
      <c r="I1" s="14"/>
      <c r="J1" s="12"/>
      <c r="K1" s="13"/>
      <c r="L1" s="245" t="s">
        <v>88</v>
      </c>
      <c r="M1" s="246"/>
      <c r="N1" s="246"/>
      <c r="O1" s="12"/>
      <c r="P1" s="15"/>
      <c r="Q1" s="12"/>
      <c r="R1" s="15"/>
      <c r="S1" s="15" t="s">
        <v>7</v>
      </c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12"/>
      <c r="AE1" s="15"/>
      <c r="AF1" s="12"/>
      <c r="AG1" s="15" t="s">
        <v>9</v>
      </c>
      <c r="AH1" s="248">
        <v>45870</v>
      </c>
      <c r="AI1" s="248"/>
    </row>
    <row r="2" spans="1:35" ht="17" thickBot="1" x14ac:dyDescent="0.25">
      <c r="A2" s="16" t="s">
        <v>0</v>
      </c>
      <c r="B2" s="17"/>
      <c r="C2" s="12"/>
      <c r="D2" s="12"/>
      <c r="E2" s="12"/>
      <c r="F2" s="12"/>
      <c r="G2" s="13"/>
      <c r="H2" s="14"/>
      <c r="I2" s="13"/>
      <c r="J2" s="12"/>
      <c r="K2" s="13"/>
      <c r="L2" s="249" t="s">
        <v>86</v>
      </c>
      <c r="M2" s="249"/>
      <c r="N2" s="249"/>
      <c r="O2" s="12"/>
      <c r="P2" s="15"/>
      <c r="Q2" s="12"/>
      <c r="R2" s="15"/>
      <c r="S2" s="15" t="s">
        <v>8</v>
      </c>
      <c r="T2" s="247"/>
      <c r="U2" s="247"/>
      <c r="V2" s="247"/>
      <c r="W2" s="247"/>
      <c r="X2" s="247"/>
      <c r="Y2" s="12"/>
      <c r="Z2" s="12"/>
      <c r="AA2" s="12"/>
      <c r="AB2" s="12"/>
      <c r="AC2" s="15"/>
      <c r="AD2" s="15"/>
      <c r="AE2" s="15"/>
      <c r="AF2" s="15"/>
      <c r="AG2" s="15"/>
      <c r="AH2" s="18"/>
      <c r="AI2" s="18"/>
    </row>
    <row r="3" spans="1:35" ht="16" customHeight="1" x14ac:dyDescent="0.2">
      <c r="A3" s="17" t="s">
        <v>182</v>
      </c>
      <c r="B3" s="17"/>
      <c r="C3" s="12"/>
      <c r="D3" s="12"/>
      <c r="E3" s="12"/>
      <c r="F3" s="12"/>
      <c r="G3" s="13"/>
      <c r="H3" s="14"/>
      <c r="I3" s="13"/>
      <c r="J3" s="12"/>
      <c r="K3" s="12"/>
      <c r="L3" s="251" t="s">
        <v>87</v>
      </c>
      <c r="M3" s="251"/>
      <c r="N3" s="251"/>
      <c r="O3" s="12"/>
      <c r="P3" s="12"/>
      <c r="Q3" s="12"/>
      <c r="R3" s="12"/>
      <c r="S3" s="12"/>
      <c r="T3" s="12"/>
      <c r="U3" s="19"/>
      <c r="V3" s="12"/>
      <c r="W3" s="19"/>
      <c r="X3" s="15" t="s">
        <v>85</v>
      </c>
      <c r="Y3" s="12"/>
      <c r="Z3" s="12"/>
      <c r="AA3" s="12"/>
      <c r="AB3" s="12"/>
      <c r="AC3" s="15"/>
      <c r="AD3" s="12"/>
      <c r="AE3" s="12"/>
      <c r="AF3" s="12"/>
      <c r="AG3" s="12"/>
      <c r="AH3" s="252" t="s">
        <v>12</v>
      </c>
      <c r="AI3" s="253"/>
    </row>
    <row r="4" spans="1:35" ht="5" customHeight="1" x14ac:dyDescent="0.2">
      <c r="A4" s="18"/>
      <c r="B4" s="17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20"/>
      <c r="AI4" s="21"/>
    </row>
    <row r="5" spans="1:35" ht="12" customHeight="1" x14ac:dyDescent="0.2">
      <c r="A5" s="254" t="s">
        <v>65</v>
      </c>
      <c r="B5" s="255"/>
      <c r="C5" s="46" t="s">
        <v>26</v>
      </c>
      <c r="D5" s="47" t="s">
        <v>26</v>
      </c>
      <c r="E5" s="47" t="s">
        <v>26</v>
      </c>
      <c r="F5" s="46" t="s">
        <v>26</v>
      </c>
      <c r="G5" s="46" t="s">
        <v>26</v>
      </c>
      <c r="H5" s="46" t="s">
        <v>26</v>
      </c>
      <c r="I5" s="46" t="s">
        <v>26</v>
      </c>
      <c r="J5" s="46" t="s">
        <v>26</v>
      </c>
      <c r="K5" s="47" t="s">
        <v>26</v>
      </c>
      <c r="L5" s="47" t="s">
        <v>26</v>
      </c>
      <c r="M5" s="46" t="s">
        <v>26</v>
      </c>
      <c r="N5" s="46" t="s">
        <v>26</v>
      </c>
      <c r="O5" s="46" t="s">
        <v>26</v>
      </c>
      <c r="P5" s="46" t="s">
        <v>26</v>
      </c>
      <c r="Q5" s="46" t="s">
        <v>26</v>
      </c>
      <c r="R5" s="47" t="s">
        <v>26</v>
      </c>
      <c r="S5" s="47" t="s">
        <v>26</v>
      </c>
      <c r="T5" s="46" t="s">
        <v>26</v>
      </c>
      <c r="U5" s="46" t="s">
        <v>26</v>
      </c>
      <c r="V5" s="46" t="s">
        <v>26</v>
      </c>
      <c r="W5" s="46" t="s">
        <v>26</v>
      </c>
      <c r="X5" s="46" t="s">
        <v>26</v>
      </c>
      <c r="Y5" s="47" t="s">
        <v>26</v>
      </c>
      <c r="Z5" s="47" t="s">
        <v>26</v>
      </c>
      <c r="AA5" s="46" t="s">
        <v>26</v>
      </c>
      <c r="AB5" s="46" t="s">
        <v>26</v>
      </c>
      <c r="AC5" s="46" t="s">
        <v>26</v>
      </c>
      <c r="AD5" s="46" t="s">
        <v>26</v>
      </c>
      <c r="AE5" s="46" t="s">
        <v>26</v>
      </c>
      <c r="AF5" s="47"/>
      <c r="AG5" s="47"/>
      <c r="AH5" s="49" t="s">
        <v>6</v>
      </c>
      <c r="AI5" s="50"/>
    </row>
    <row r="6" spans="1:35" ht="1" customHeight="1" x14ac:dyDescent="0.2">
      <c r="A6" s="169"/>
      <c r="B6" s="165"/>
      <c r="C6" s="46"/>
      <c r="D6" s="47"/>
      <c r="E6" s="47"/>
      <c r="F6" s="46"/>
      <c r="G6" s="46"/>
      <c r="H6" s="46"/>
      <c r="I6" s="46"/>
      <c r="J6" s="46"/>
      <c r="K6" s="47"/>
      <c r="L6" s="47"/>
      <c r="M6" s="46"/>
      <c r="N6" s="46"/>
      <c r="O6" s="46"/>
      <c r="P6" s="46"/>
      <c r="Q6" s="46"/>
      <c r="R6" s="47"/>
      <c r="S6" s="47"/>
      <c r="T6" s="46"/>
      <c r="U6" s="100"/>
      <c r="V6" s="46"/>
      <c r="W6" s="46"/>
      <c r="X6" s="100"/>
      <c r="Y6" s="47"/>
      <c r="Z6" s="47"/>
      <c r="AA6" s="46"/>
      <c r="AB6" s="100"/>
      <c r="AC6" s="46"/>
      <c r="AD6" s="46"/>
      <c r="AE6" s="100"/>
      <c r="AF6" s="47"/>
      <c r="AG6" s="47"/>
      <c r="AH6" s="49"/>
      <c r="AI6" s="50"/>
    </row>
    <row r="7" spans="1:35" s="7" customFormat="1" ht="13" customHeight="1" x14ac:dyDescent="0.2">
      <c r="A7" s="51" t="s">
        <v>10</v>
      </c>
      <c r="B7" s="52"/>
      <c r="C7" s="53" t="s">
        <v>81</v>
      </c>
      <c r="D7" s="54" t="s">
        <v>83</v>
      </c>
      <c r="E7" s="54" t="s">
        <v>84</v>
      </c>
      <c r="F7" s="53" t="s">
        <v>78</v>
      </c>
      <c r="G7" s="53" t="s">
        <v>82</v>
      </c>
      <c r="H7" s="53" t="s">
        <v>79</v>
      </c>
      <c r="I7" s="53" t="s">
        <v>80</v>
      </c>
      <c r="J7" s="53" t="s">
        <v>81</v>
      </c>
      <c r="K7" s="54" t="s">
        <v>83</v>
      </c>
      <c r="L7" s="54" t="s">
        <v>84</v>
      </c>
      <c r="M7" s="53" t="s">
        <v>78</v>
      </c>
      <c r="N7" s="53" t="s">
        <v>82</v>
      </c>
      <c r="O7" s="53" t="s">
        <v>79</v>
      </c>
      <c r="P7" s="53" t="s">
        <v>80</v>
      </c>
      <c r="Q7" s="53" t="s">
        <v>81</v>
      </c>
      <c r="R7" s="54" t="s">
        <v>83</v>
      </c>
      <c r="S7" s="54" t="s">
        <v>84</v>
      </c>
      <c r="T7" s="53" t="s">
        <v>78</v>
      </c>
      <c r="U7" s="101" t="s">
        <v>82</v>
      </c>
      <c r="V7" s="53" t="s">
        <v>79</v>
      </c>
      <c r="W7" s="53" t="s">
        <v>80</v>
      </c>
      <c r="X7" s="101" t="s">
        <v>81</v>
      </c>
      <c r="Y7" s="54" t="s">
        <v>83</v>
      </c>
      <c r="Z7" s="54" t="s">
        <v>84</v>
      </c>
      <c r="AA7" s="53" t="s">
        <v>78</v>
      </c>
      <c r="AB7" s="101" t="s">
        <v>82</v>
      </c>
      <c r="AC7" s="53" t="s">
        <v>79</v>
      </c>
      <c r="AD7" s="53" t="s">
        <v>80</v>
      </c>
      <c r="AE7" s="101" t="s">
        <v>81</v>
      </c>
      <c r="AF7" s="54" t="s">
        <v>83</v>
      </c>
      <c r="AG7" s="54" t="s">
        <v>84</v>
      </c>
      <c r="AH7" s="55" t="s">
        <v>5</v>
      </c>
      <c r="AI7" s="56"/>
    </row>
    <row r="8" spans="1:35" s="6" customFormat="1" ht="12" x14ac:dyDescent="0.15">
      <c r="A8" s="57" t="s">
        <v>1</v>
      </c>
      <c r="B8" s="58" t="s">
        <v>2</v>
      </c>
      <c r="C8" s="59">
        <v>1</v>
      </c>
      <c r="D8" s="60">
        <v>2</v>
      </c>
      <c r="E8" s="60">
        <v>3</v>
      </c>
      <c r="F8" s="59">
        <v>4</v>
      </c>
      <c r="G8" s="59">
        <v>5</v>
      </c>
      <c r="H8" s="59">
        <v>6</v>
      </c>
      <c r="I8" s="59">
        <v>7</v>
      </c>
      <c r="J8" s="59">
        <v>8</v>
      </c>
      <c r="K8" s="60">
        <v>9</v>
      </c>
      <c r="L8" s="60">
        <v>10</v>
      </c>
      <c r="M8" s="59">
        <v>11</v>
      </c>
      <c r="N8" s="59">
        <v>12</v>
      </c>
      <c r="O8" s="59">
        <v>13</v>
      </c>
      <c r="P8" s="59">
        <v>14</v>
      </c>
      <c r="Q8" s="59">
        <v>15</v>
      </c>
      <c r="R8" s="60">
        <v>16</v>
      </c>
      <c r="S8" s="60">
        <v>17</v>
      </c>
      <c r="T8" s="59">
        <v>18</v>
      </c>
      <c r="U8" s="59">
        <v>19</v>
      </c>
      <c r="V8" s="59">
        <v>20</v>
      </c>
      <c r="W8" s="59">
        <v>21</v>
      </c>
      <c r="X8" s="59">
        <v>22</v>
      </c>
      <c r="Y8" s="60">
        <v>23</v>
      </c>
      <c r="Z8" s="60">
        <v>24</v>
      </c>
      <c r="AA8" s="59">
        <v>25</v>
      </c>
      <c r="AB8" s="59">
        <v>26</v>
      </c>
      <c r="AC8" s="59">
        <v>27</v>
      </c>
      <c r="AD8" s="59">
        <v>28</v>
      </c>
      <c r="AE8" s="59">
        <v>29</v>
      </c>
      <c r="AF8" s="60">
        <v>30</v>
      </c>
      <c r="AG8" s="80">
        <v>31</v>
      </c>
      <c r="AH8" s="62" t="s">
        <v>3</v>
      </c>
      <c r="AI8" s="63" t="s">
        <v>4</v>
      </c>
    </row>
    <row r="9" spans="1:35" s="6" customFormat="1" ht="25" customHeight="1" x14ac:dyDescent="0.15">
      <c r="A9" s="150"/>
      <c r="B9" s="142"/>
      <c r="C9" s="174"/>
      <c r="D9" s="175"/>
      <c r="E9" s="175"/>
      <c r="F9" s="174"/>
      <c r="G9" s="174"/>
      <c r="H9" s="174"/>
      <c r="I9" s="174"/>
      <c r="J9" s="174"/>
      <c r="K9" s="175"/>
      <c r="L9" s="175"/>
      <c r="M9" s="174"/>
      <c r="N9" s="174"/>
      <c r="O9" s="174"/>
      <c r="P9" s="174"/>
      <c r="Q9" s="174"/>
      <c r="R9" s="175"/>
      <c r="S9" s="175"/>
      <c r="T9" s="174"/>
      <c r="U9" s="174"/>
      <c r="V9" s="174"/>
      <c r="W9" s="174"/>
      <c r="X9" s="174"/>
      <c r="Y9" s="175"/>
      <c r="Z9" s="175"/>
      <c r="AA9" s="174"/>
      <c r="AB9" s="174"/>
      <c r="AC9" s="174"/>
      <c r="AD9" s="174"/>
      <c r="AE9" s="174"/>
      <c r="AF9" s="175"/>
      <c r="AG9" s="175"/>
      <c r="AH9" s="177">
        <f>SUM(C9:AG9)</f>
        <v>0</v>
      </c>
      <c r="AI9" s="65"/>
    </row>
    <row r="10" spans="1:35" s="6" customFormat="1" ht="25" customHeight="1" x14ac:dyDescent="0.15">
      <c r="A10" s="150"/>
      <c r="B10" s="142"/>
      <c r="C10" s="174"/>
      <c r="D10" s="175"/>
      <c r="E10" s="175"/>
      <c r="F10" s="174"/>
      <c r="G10" s="174"/>
      <c r="H10" s="174"/>
      <c r="I10" s="174"/>
      <c r="J10" s="174"/>
      <c r="K10" s="175"/>
      <c r="L10" s="175"/>
      <c r="M10" s="174"/>
      <c r="N10" s="174"/>
      <c r="O10" s="174"/>
      <c r="P10" s="174"/>
      <c r="Q10" s="174"/>
      <c r="R10" s="175"/>
      <c r="S10" s="175"/>
      <c r="T10" s="174"/>
      <c r="U10" s="174"/>
      <c r="V10" s="174"/>
      <c r="W10" s="174"/>
      <c r="X10" s="174"/>
      <c r="Y10" s="175"/>
      <c r="Z10" s="175"/>
      <c r="AA10" s="174"/>
      <c r="AB10" s="174"/>
      <c r="AC10" s="174"/>
      <c r="AD10" s="174"/>
      <c r="AE10" s="174"/>
      <c r="AF10" s="175"/>
      <c r="AG10" s="175"/>
      <c r="AH10" s="177">
        <f>SUM(C10:AG10)</f>
        <v>0</v>
      </c>
      <c r="AI10" s="65"/>
    </row>
    <row r="11" spans="1:35" s="6" customFormat="1" ht="25" customHeight="1" x14ac:dyDescent="0.15">
      <c r="A11" s="150"/>
      <c r="B11" s="142"/>
      <c r="C11" s="174"/>
      <c r="D11" s="175"/>
      <c r="E11" s="175"/>
      <c r="F11" s="174"/>
      <c r="G11" s="174"/>
      <c r="H11" s="174"/>
      <c r="I11" s="174"/>
      <c r="J11" s="174"/>
      <c r="K11" s="175"/>
      <c r="L11" s="175"/>
      <c r="M11" s="174"/>
      <c r="N11" s="174"/>
      <c r="O11" s="174"/>
      <c r="P11" s="174"/>
      <c r="Q11" s="174"/>
      <c r="R11" s="175"/>
      <c r="S11" s="175"/>
      <c r="T11" s="174"/>
      <c r="U11" s="174"/>
      <c r="V11" s="174"/>
      <c r="W11" s="174"/>
      <c r="X11" s="174"/>
      <c r="Y11" s="175"/>
      <c r="Z11" s="175"/>
      <c r="AA11" s="174"/>
      <c r="AB11" s="174"/>
      <c r="AC11" s="174"/>
      <c r="AD11" s="174"/>
      <c r="AE11" s="174"/>
      <c r="AF11" s="175"/>
      <c r="AG11" s="175"/>
      <c r="AH11" s="177">
        <f>SUM(C11:AG11)</f>
        <v>0</v>
      </c>
      <c r="AI11" s="65"/>
    </row>
    <row r="12" spans="1:35" s="6" customFormat="1" ht="25" customHeight="1" x14ac:dyDescent="0.15">
      <c r="A12" s="150"/>
      <c r="B12" s="142"/>
      <c r="C12" s="174"/>
      <c r="D12" s="175"/>
      <c r="E12" s="175"/>
      <c r="F12" s="174"/>
      <c r="G12" s="174"/>
      <c r="H12" s="174"/>
      <c r="I12" s="174"/>
      <c r="J12" s="174"/>
      <c r="K12" s="175"/>
      <c r="L12" s="175"/>
      <c r="M12" s="174"/>
      <c r="N12" s="174"/>
      <c r="O12" s="174"/>
      <c r="P12" s="174"/>
      <c r="Q12" s="174"/>
      <c r="R12" s="175"/>
      <c r="S12" s="175"/>
      <c r="T12" s="174"/>
      <c r="U12" s="174"/>
      <c r="V12" s="174"/>
      <c r="W12" s="174"/>
      <c r="X12" s="174"/>
      <c r="Y12" s="175"/>
      <c r="Z12" s="175"/>
      <c r="AA12" s="174"/>
      <c r="AB12" s="174"/>
      <c r="AC12" s="174"/>
      <c r="AD12" s="174"/>
      <c r="AE12" s="174"/>
      <c r="AF12" s="175"/>
      <c r="AG12" s="175"/>
      <c r="AH12" s="177">
        <f>SUM(C12:AG12)</f>
        <v>0</v>
      </c>
      <c r="AI12" s="65"/>
    </row>
    <row r="13" spans="1:35" s="6" customFormat="1" ht="25" customHeight="1" x14ac:dyDescent="0.15">
      <c r="A13" s="151" t="s">
        <v>59</v>
      </c>
      <c r="B13" s="143"/>
      <c r="C13" s="174"/>
      <c r="D13" s="175"/>
      <c r="E13" s="175"/>
      <c r="F13" s="174"/>
      <c r="G13" s="174"/>
      <c r="H13" s="174"/>
      <c r="I13" s="174"/>
      <c r="J13" s="174"/>
      <c r="K13" s="175"/>
      <c r="L13" s="175"/>
      <c r="M13" s="174"/>
      <c r="N13" s="174"/>
      <c r="O13" s="174"/>
      <c r="P13" s="174"/>
      <c r="Q13" s="174"/>
      <c r="R13" s="175"/>
      <c r="S13" s="175"/>
      <c r="T13" s="174"/>
      <c r="U13" s="174"/>
      <c r="V13" s="174"/>
      <c r="W13" s="174"/>
      <c r="X13" s="174"/>
      <c r="Y13" s="175"/>
      <c r="Z13" s="175"/>
      <c r="AA13" s="174"/>
      <c r="AB13" s="174"/>
      <c r="AC13" s="174"/>
      <c r="AD13" s="174"/>
      <c r="AE13" s="174"/>
      <c r="AF13" s="175"/>
      <c r="AG13" s="175"/>
      <c r="AH13" s="178">
        <f>SUM(C13:AG13)</f>
        <v>0</v>
      </c>
      <c r="AI13" s="67"/>
    </row>
    <row r="14" spans="1:35" s="7" customFormat="1" ht="12" customHeight="1" x14ac:dyDescent="0.2">
      <c r="A14" s="152" t="s">
        <v>183</v>
      </c>
      <c r="B14" s="144"/>
      <c r="C14" s="88"/>
      <c r="D14" s="88"/>
      <c r="E14" s="88"/>
      <c r="F14" s="88"/>
      <c r="G14" s="104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103"/>
      <c r="AI14" s="102"/>
    </row>
    <row r="15" spans="1:35" s="6" customFormat="1" ht="25" customHeight="1" x14ac:dyDescent="0.15">
      <c r="A15" s="150"/>
      <c r="B15" s="142"/>
      <c r="C15" s="174"/>
      <c r="D15" s="175"/>
      <c r="E15" s="175"/>
      <c r="F15" s="174"/>
      <c r="G15" s="174"/>
      <c r="H15" s="174"/>
      <c r="I15" s="174"/>
      <c r="J15" s="174"/>
      <c r="K15" s="175"/>
      <c r="L15" s="175"/>
      <c r="M15" s="174"/>
      <c r="N15" s="174"/>
      <c r="O15" s="174"/>
      <c r="P15" s="174"/>
      <c r="Q15" s="174"/>
      <c r="R15" s="175"/>
      <c r="S15" s="175"/>
      <c r="T15" s="174"/>
      <c r="U15" s="174"/>
      <c r="V15" s="174"/>
      <c r="W15" s="174"/>
      <c r="X15" s="174"/>
      <c r="Y15" s="175"/>
      <c r="Z15" s="175"/>
      <c r="AA15" s="174"/>
      <c r="AB15" s="174"/>
      <c r="AC15" s="174"/>
      <c r="AD15" s="174"/>
      <c r="AE15" s="174"/>
      <c r="AF15" s="175"/>
      <c r="AG15" s="175"/>
      <c r="AH15" s="179">
        <f>SUM(C15:AG15)</f>
        <v>0</v>
      </c>
      <c r="AI15" s="71"/>
    </row>
    <row r="16" spans="1:35" s="6" customFormat="1" ht="25" customHeight="1" x14ac:dyDescent="0.15">
      <c r="A16" s="150"/>
      <c r="B16" s="142"/>
      <c r="C16" s="174"/>
      <c r="D16" s="175"/>
      <c r="E16" s="175"/>
      <c r="F16" s="174"/>
      <c r="G16" s="174"/>
      <c r="H16" s="174"/>
      <c r="I16" s="174"/>
      <c r="J16" s="174"/>
      <c r="K16" s="175"/>
      <c r="L16" s="175"/>
      <c r="M16" s="174"/>
      <c r="N16" s="174"/>
      <c r="O16" s="174"/>
      <c r="P16" s="174"/>
      <c r="Q16" s="174"/>
      <c r="R16" s="175"/>
      <c r="S16" s="175"/>
      <c r="T16" s="174"/>
      <c r="U16" s="174"/>
      <c r="V16" s="174"/>
      <c r="W16" s="174"/>
      <c r="X16" s="174"/>
      <c r="Y16" s="175"/>
      <c r="Z16" s="175"/>
      <c r="AA16" s="174"/>
      <c r="AB16" s="174"/>
      <c r="AC16" s="174"/>
      <c r="AD16" s="174"/>
      <c r="AE16" s="174"/>
      <c r="AF16" s="175"/>
      <c r="AG16" s="175"/>
      <c r="AH16" s="179">
        <f>SUM(C16:AG16)</f>
        <v>0</v>
      </c>
      <c r="AI16" s="65"/>
    </row>
    <row r="17" spans="1:35" s="6" customFormat="1" ht="25" customHeight="1" x14ac:dyDescent="0.15">
      <c r="A17" s="150"/>
      <c r="B17" s="142"/>
      <c r="C17" s="174"/>
      <c r="D17" s="175"/>
      <c r="E17" s="175"/>
      <c r="F17" s="174"/>
      <c r="G17" s="174"/>
      <c r="H17" s="174"/>
      <c r="I17" s="174"/>
      <c r="J17" s="174"/>
      <c r="K17" s="175"/>
      <c r="L17" s="175"/>
      <c r="M17" s="174"/>
      <c r="N17" s="174"/>
      <c r="O17" s="174"/>
      <c r="P17" s="174"/>
      <c r="Q17" s="174"/>
      <c r="R17" s="175"/>
      <c r="S17" s="175"/>
      <c r="T17" s="174"/>
      <c r="U17" s="174"/>
      <c r="V17" s="174"/>
      <c r="W17" s="174"/>
      <c r="X17" s="174"/>
      <c r="Y17" s="175"/>
      <c r="Z17" s="175"/>
      <c r="AA17" s="174"/>
      <c r="AB17" s="174"/>
      <c r="AC17" s="174"/>
      <c r="AD17" s="174"/>
      <c r="AE17" s="174"/>
      <c r="AF17" s="175"/>
      <c r="AG17" s="175"/>
      <c r="AH17" s="179">
        <f>SUM(C17:AG17)</f>
        <v>0</v>
      </c>
      <c r="AI17" s="65"/>
    </row>
    <row r="18" spans="1:35" s="6" customFormat="1" ht="25" customHeight="1" x14ac:dyDescent="0.15">
      <c r="A18" s="150"/>
      <c r="B18" s="142"/>
      <c r="C18" s="174"/>
      <c r="D18" s="175"/>
      <c r="E18" s="175"/>
      <c r="F18" s="174"/>
      <c r="G18" s="174"/>
      <c r="H18" s="174"/>
      <c r="I18" s="174"/>
      <c r="J18" s="174"/>
      <c r="K18" s="175"/>
      <c r="L18" s="175"/>
      <c r="M18" s="174"/>
      <c r="N18" s="174"/>
      <c r="O18" s="174"/>
      <c r="P18" s="174"/>
      <c r="Q18" s="174"/>
      <c r="R18" s="175"/>
      <c r="S18" s="175"/>
      <c r="T18" s="174"/>
      <c r="U18" s="174"/>
      <c r="V18" s="174"/>
      <c r="W18" s="174"/>
      <c r="X18" s="174"/>
      <c r="Y18" s="175"/>
      <c r="Z18" s="175"/>
      <c r="AA18" s="174"/>
      <c r="AB18" s="174"/>
      <c r="AC18" s="174"/>
      <c r="AD18" s="174"/>
      <c r="AE18" s="174"/>
      <c r="AF18" s="175"/>
      <c r="AG18" s="175"/>
      <c r="AH18" s="179">
        <f>SUM(C18:AG18)</f>
        <v>0</v>
      </c>
      <c r="AI18" s="67"/>
    </row>
    <row r="19" spans="1:35" s="7" customFormat="1" ht="12" customHeight="1" x14ac:dyDescent="0.2">
      <c r="A19" s="262" t="s">
        <v>184</v>
      </c>
      <c r="B19" s="145"/>
      <c r="C19" s="1"/>
      <c r="D19" s="1"/>
      <c r="E19" s="1"/>
      <c r="F19" s="1"/>
      <c r="G19" s="174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80"/>
      <c r="AF19" s="1"/>
      <c r="AG19" s="1"/>
      <c r="AH19" s="103"/>
      <c r="AI19" s="102"/>
    </row>
    <row r="20" spans="1:35" s="6" customFormat="1" ht="25" customHeight="1" x14ac:dyDescent="0.15">
      <c r="A20" s="150"/>
      <c r="B20" s="142"/>
      <c r="C20" s="174"/>
      <c r="D20" s="175"/>
      <c r="E20" s="175"/>
      <c r="F20" s="174"/>
      <c r="G20" s="174"/>
      <c r="H20" s="174"/>
      <c r="I20" s="174"/>
      <c r="J20" s="174"/>
      <c r="K20" s="175"/>
      <c r="L20" s="175"/>
      <c r="M20" s="174"/>
      <c r="N20" s="174"/>
      <c r="O20" s="174"/>
      <c r="P20" s="174"/>
      <c r="Q20" s="174"/>
      <c r="R20" s="175"/>
      <c r="S20" s="175"/>
      <c r="T20" s="174"/>
      <c r="U20" s="174"/>
      <c r="V20" s="174"/>
      <c r="W20" s="174"/>
      <c r="X20" s="174"/>
      <c r="Y20" s="175"/>
      <c r="Z20" s="175"/>
      <c r="AA20" s="174"/>
      <c r="AB20" s="174"/>
      <c r="AC20" s="174"/>
      <c r="AD20" s="174"/>
      <c r="AE20" s="174"/>
      <c r="AF20" s="175"/>
      <c r="AG20" s="175"/>
      <c r="AH20" s="179">
        <f>SUM(C20:AG20)</f>
        <v>0</v>
      </c>
      <c r="AI20" s="71"/>
    </row>
    <row r="21" spans="1:35" s="6" customFormat="1" ht="25" customHeight="1" x14ac:dyDescent="0.15">
      <c r="A21" s="150"/>
      <c r="B21" s="146"/>
      <c r="C21" s="174"/>
      <c r="D21" s="175"/>
      <c r="E21" s="175"/>
      <c r="F21" s="174"/>
      <c r="G21" s="174"/>
      <c r="H21" s="174"/>
      <c r="I21" s="174"/>
      <c r="J21" s="174"/>
      <c r="K21" s="175"/>
      <c r="L21" s="175"/>
      <c r="M21" s="174"/>
      <c r="N21" s="174"/>
      <c r="O21" s="174"/>
      <c r="P21" s="174"/>
      <c r="Q21" s="174"/>
      <c r="R21" s="175"/>
      <c r="S21" s="175"/>
      <c r="T21" s="174"/>
      <c r="U21" s="174"/>
      <c r="V21" s="174"/>
      <c r="W21" s="174"/>
      <c r="X21" s="174"/>
      <c r="Y21" s="175"/>
      <c r="Z21" s="175"/>
      <c r="AA21" s="174"/>
      <c r="AB21" s="174"/>
      <c r="AC21" s="174"/>
      <c r="AD21" s="174"/>
      <c r="AE21" s="174"/>
      <c r="AF21" s="175"/>
      <c r="AG21" s="175"/>
      <c r="AH21" s="179">
        <f>SUM(C21:AG21)</f>
        <v>0</v>
      </c>
      <c r="AI21" s="65"/>
    </row>
    <row r="22" spans="1:35" s="6" customFormat="1" ht="25" customHeight="1" x14ac:dyDescent="0.15">
      <c r="A22" s="150"/>
      <c r="B22" s="146"/>
      <c r="C22" s="174"/>
      <c r="D22" s="175"/>
      <c r="E22" s="175"/>
      <c r="F22" s="174"/>
      <c r="G22" s="174"/>
      <c r="H22" s="174"/>
      <c r="I22" s="174"/>
      <c r="J22" s="174"/>
      <c r="K22" s="175"/>
      <c r="L22" s="175"/>
      <c r="M22" s="174"/>
      <c r="N22" s="174"/>
      <c r="O22" s="174"/>
      <c r="P22" s="174"/>
      <c r="Q22" s="174"/>
      <c r="R22" s="175"/>
      <c r="S22" s="175"/>
      <c r="T22" s="174"/>
      <c r="U22" s="174"/>
      <c r="V22" s="174"/>
      <c r="W22" s="174"/>
      <c r="X22" s="174"/>
      <c r="Y22" s="175"/>
      <c r="Z22" s="175"/>
      <c r="AA22" s="174"/>
      <c r="AB22" s="174"/>
      <c r="AC22" s="174"/>
      <c r="AD22" s="174"/>
      <c r="AE22" s="174"/>
      <c r="AF22" s="175"/>
      <c r="AG22" s="175"/>
      <c r="AH22" s="179">
        <f>SUM(C22:AG22)</f>
        <v>0</v>
      </c>
      <c r="AI22" s="67"/>
    </row>
    <row r="23" spans="1:35" s="6" customFormat="1" ht="12" customHeight="1" x14ac:dyDescent="0.15">
      <c r="A23" s="87" t="s">
        <v>146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125"/>
      <c r="AH23" s="103"/>
      <c r="AI23" s="102"/>
    </row>
    <row r="24" spans="1:35" s="6" customFormat="1" ht="25" customHeight="1" x14ac:dyDescent="0.15">
      <c r="A24" s="229" t="s">
        <v>64</v>
      </c>
      <c r="B24" s="230"/>
      <c r="C24" s="174"/>
      <c r="D24" s="175"/>
      <c r="E24" s="175"/>
      <c r="F24" s="174"/>
      <c r="G24" s="174"/>
      <c r="H24" s="174"/>
      <c r="I24" s="174"/>
      <c r="J24" s="174"/>
      <c r="K24" s="175"/>
      <c r="L24" s="175"/>
      <c r="M24" s="174"/>
      <c r="N24" s="174"/>
      <c r="O24" s="174"/>
      <c r="P24" s="174"/>
      <c r="Q24" s="174"/>
      <c r="R24" s="175"/>
      <c r="S24" s="175"/>
      <c r="T24" s="174"/>
      <c r="U24" s="174"/>
      <c r="V24" s="174"/>
      <c r="W24" s="174"/>
      <c r="X24" s="174"/>
      <c r="Y24" s="175"/>
      <c r="Z24" s="175"/>
      <c r="AA24" s="174"/>
      <c r="AB24" s="174"/>
      <c r="AC24" s="174"/>
      <c r="AD24" s="174"/>
      <c r="AE24" s="174"/>
      <c r="AF24" s="175"/>
      <c r="AG24" s="175"/>
      <c r="AH24" s="179">
        <f>SUM(C24:AG24)</f>
        <v>0</v>
      </c>
      <c r="AI24" s="71"/>
    </row>
    <row r="25" spans="1:35" s="6" customFormat="1" ht="25" customHeight="1" x14ac:dyDescent="0.15">
      <c r="A25" s="243" t="s">
        <v>61</v>
      </c>
      <c r="B25" s="244"/>
      <c r="C25" s="174"/>
      <c r="D25" s="175"/>
      <c r="E25" s="175"/>
      <c r="F25" s="174"/>
      <c r="G25" s="174"/>
      <c r="H25" s="174"/>
      <c r="I25" s="174"/>
      <c r="J25" s="174"/>
      <c r="K25" s="175"/>
      <c r="L25" s="175"/>
      <c r="M25" s="174"/>
      <c r="N25" s="174"/>
      <c r="O25" s="174"/>
      <c r="P25" s="174"/>
      <c r="Q25" s="174"/>
      <c r="R25" s="175"/>
      <c r="S25" s="175"/>
      <c r="T25" s="174"/>
      <c r="U25" s="174"/>
      <c r="V25" s="174"/>
      <c r="W25" s="174"/>
      <c r="X25" s="174"/>
      <c r="Y25" s="175"/>
      <c r="Z25" s="175"/>
      <c r="AA25" s="174"/>
      <c r="AB25" s="174"/>
      <c r="AC25" s="174"/>
      <c r="AD25" s="174"/>
      <c r="AE25" s="174"/>
      <c r="AF25" s="175"/>
      <c r="AG25" s="175"/>
      <c r="AH25" s="179">
        <f>SUM(C25:AG25)</f>
        <v>0</v>
      </c>
      <c r="AI25" s="65"/>
    </row>
    <row r="26" spans="1:35" s="6" customFormat="1" ht="25" customHeight="1" x14ac:dyDescent="0.15">
      <c r="A26" s="229" t="s">
        <v>96</v>
      </c>
      <c r="B26" s="230"/>
      <c r="C26" s="174"/>
      <c r="D26" s="175"/>
      <c r="E26" s="175"/>
      <c r="F26" s="174"/>
      <c r="G26" s="174"/>
      <c r="H26" s="174"/>
      <c r="I26" s="174"/>
      <c r="J26" s="174"/>
      <c r="K26" s="175"/>
      <c r="L26" s="175"/>
      <c r="M26" s="174"/>
      <c r="N26" s="174"/>
      <c r="O26" s="174"/>
      <c r="P26" s="174"/>
      <c r="Q26" s="174"/>
      <c r="R26" s="175"/>
      <c r="S26" s="175"/>
      <c r="T26" s="174"/>
      <c r="U26" s="174"/>
      <c r="V26" s="174"/>
      <c r="W26" s="174"/>
      <c r="X26" s="174"/>
      <c r="Y26" s="175"/>
      <c r="Z26" s="175"/>
      <c r="AA26" s="174"/>
      <c r="AB26" s="174"/>
      <c r="AC26" s="174"/>
      <c r="AD26" s="174"/>
      <c r="AE26" s="174"/>
      <c r="AF26" s="175"/>
      <c r="AG26" s="175"/>
      <c r="AH26" s="179">
        <f>SUM(C26:AG26)</f>
        <v>0</v>
      </c>
      <c r="AI26" s="65"/>
    </row>
    <row r="27" spans="1:35" s="6" customFormat="1" ht="25" customHeight="1" thickBot="1" x14ac:dyDescent="0.2">
      <c r="A27" s="231" t="s">
        <v>62</v>
      </c>
      <c r="B27" s="232"/>
      <c r="C27" s="181"/>
      <c r="D27" s="182"/>
      <c r="E27" s="182"/>
      <c r="F27" s="181"/>
      <c r="G27" s="174"/>
      <c r="H27" s="181"/>
      <c r="I27" s="181"/>
      <c r="J27" s="181"/>
      <c r="K27" s="182"/>
      <c r="L27" s="182"/>
      <c r="M27" s="181"/>
      <c r="N27" s="181"/>
      <c r="O27" s="181"/>
      <c r="P27" s="181"/>
      <c r="Q27" s="181"/>
      <c r="R27" s="182"/>
      <c r="S27" s="182"/>
      <c r="T27" s="181"/>
      <c r="U27" s="181"/>
      <c r="V27" s="181"/>
      <c r="W27" s="181"/>
      <c r="X27" s="181"/>
      <c r="Y27" s="182"/>
      <c r="Z27" s="182"/>
      <c r="AA27" s="181"/>
      <c r="AB27" s="181"/>
      <c r="AC27" s="181"/>
      <c r="AD27" s="181"/>
      <c r="AE27" s="181"/>
      <c r="AF27" s="182"/>
      <c r="AG27" s="182"/>
      <c r="AH27" s="179">
        <f>SUM(C27:AG27)</f>
        <v>0</v>
      </c>
      <c r="AI27" s="72"/>
    </row>
    <row r="28" spans="1:35" s="6" customFormat="1" ht="28" customHeight="1" thickBot="1" x14ac:dyDescent="0.2">
      <c r="A28" s="233" t="s">
        <v>51</v>
      </c>
      <c r="B28" s="234"/>
      <c r="C28" s="184">
        <f t="shared" ref="C28:AH28" si="0">SUM(C9:C13)+SUM(C15:C18)+SUM(C20:C22)</f>
        <v>0</v>
      </c>
      <c r="D28" s="185">
        <f t="shared" ref="D28" si="1">SUM(D9:D13)+SUM(D15:D18)+SUM(D20:D22)</f>
        <v>0</v>
      </c>
      <c r="E28" s="185">
        <f t="shared" si="0"/>
        <v>0</v>
      </c>
      <c r="F28" s="184">
        <f t="shared" si="0"/>
        <v>0</v>
      </c>
      <c r="G28" s="198">
        <f t="shared" si="0"/>
        <v>0</v>
      </c>
      <c r="H28" s="184">
        <f t="shared" si="0"/>
        <v>0</v>
      </c>
      <c r="I28" s="184">
        <f t="shared" si="0"/>
        <v>0</v>
      </c>
      <c r="J28" s="184">
        <f t="shared" si="0"/>
        <v>0</v>
      </c>
      <c r="K28" s="185">
        <f t="shared" ref="K28" si="2">SUM(K9:K13)+SUM(K15:K18)+SUM(K20:K22)</f>
        <v>0</v>
      </c>
      <c r="L28" s="185">
        <f t="shared" si="0"/>
        <v>0</v>
      </c>
      <c r="M28" s="184">
        <f t="shared" si="0"/>
        <v>0</v>
      </c>
      <c r="N28" s="184">
        <f t="shared" si="0"/>
        <v>0</v>
      </c>
      <c r="O28" s="184">
        <f t="shared" si="0"/>
        <v>0</v>
      </c>
      <c r="P28" s="184">
        <f t="shared" si="0"/>
        <v>0</v>
      </c>
      <c r="Q28" s="184">
        <f t="shared" si="0"/>
        <v>0</v>
      </c>
      <c r="R28" s="185">
        <f t="shared" ref="R28" si="3">SUM(R9:R13)+SUM(R15:R18)+SUM(R20:R22)</f>
        <v>0</v>
      </c>
      <c r="S28" s="185">
        <f t="shared" si="0"/>
        <v>0</v>
      </c>
      <c r="T28" s="184">
        <f t="shared" si="0"/>
        <v>0</v>
      </c>
      <c r="U28" s="184">
        <f t="shared" si="0"/>
        <v>0</v>
      </c>
      <c r="V28" s="184">
        <f t="shared" si="0"/>
        <v>0</v>
      </c>
      <c r="W28" s="184">
        <f t="shared" si="0"/>
        <v>0</v>
      </c>
      <c r="X28" s="184">
        <f t="shared" si="0"/>
        <v>0</v>
      </c>
      <c r="Y28" s="185">
        <f t="shared" ref="Y28" si="4">SUM(Y9:Y13)+SUM(Y15:Y18)+SUM(Y20:Y22)</f>
        <v>0</v>
      </c>
      <c r="Z28" s="185">
        <f t="shared" si="0"/>
        <v>0</v>
      </c>
      <c r="AA28" s="184">
        <f t="shared" si="0"/>
        <v>0</v>
      </c>
      <c r="AB28" s="184">
        <f t="shared" si="0"/>
        <v>0</v>
      </c>
      <c r="AC28" s="184">
        <f t="shared" si="0"/>
        <v>0</v>
      </c>
      <c r="AD28" s="184">
        <f t="shared" si="0"/>
        <v>0</v>
      </c>
      <c r="AE28" s="184">
        <f t="shared" si="0"/>
        <v>0</v>
      </c>
      <c r="AF28" s="185">
        <f t="shared" ref="AF28" si="5">SUM(AF9:AF13)+SUM(AF15:AF18)+SUM(AF20:AF22)</f>
        <v>0</v>
      </c>
      <c r="AG28" s="185">
        <f t="shared" si="0"/>
        <v>0</v>
      </c>
      <c r="AH28" s="186">
        <f t="shared" si="0"/>
        <v>0</v>
      </c>
      <c r="AI28" s="73"/>
    </row>
    <row r="29" spans="1:35" s="6" customFormat="1" ht="14" customHeight="1" x14ac:dyDescent="0.15">
      <c r="A29" s="35" t="s">
        <v>52</v>
      </c>
      <c r="B29" s="18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257" t="s">
        <v>145</v>
      </c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  <c r="AE29" s="236"/>
      <c r="AF29" s="236"/>
      <c r="AG29" s="237"/>
      <c r="AH29" s="241" t="s">
        <v>55</v>
      </c>
      <c r="AI29" s="242"/>
    </row>
    <row r="30" spans="1:35" s="6" customFormat="1" ht="13" customHeight="1" x14ac:dyDescent="0.15">
      <c r="A30" s="36" t="s">
        <v>53</v>
      </c>
      <c r="B30" s="37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15" t="s">
        <v>63</v>
      </c>
      <c r="N30" s="38"/>
      <c r="O30" s="36"/>
      <c r="P30" s="36"/>
      <c r="Q30" s="235"/>
      <c r="R30" s="236"/>
      <c r="S30" s="236"/>
      <c r="T30" s="236"/>
      <c r="U30" s="236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7"/>
      <c r="AH30" s="39" t="s">
        <v>56</v>
      </c>
      <c r="AI30" s="26"/>
    </row>
    <row r="31" spans="1:35" s="6" customFormat="1" ht="13" customHeight="1" x14ac:dyDescent="0.15">
      <c r="A31" s="12"/>
      <c r="B31" s="18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235"/>
      <c r="R31" s="236"/>
      <c r="S31" s="236"/>
      <c r="T31" s="236"/>
      <c r="U31" s="236"/>
      <c r="V31" s="236"/>
      <c r="W31" s="236"/>
      <c r="X31" s="236"/>
      <c r="Y31" s="236"/>
      <c r="Z31" s="236"/>
      <c r="AA31" s="236"/>
      <c r="AB31" s="236"/>
      <c r="AC31" s="236"/>
      <c r="AD31" s="236"/>
      <c r="AE31" s="236"/>
      <c r="AF31" s="236"/>
      <c r="AG31" s="237"/>
      <c r="AH31" s="39" t="s">
        <v>57</v>
      </c>
      <c r="AI31" s="26"/>
    </row>
    <row r="32" spans="1:35" s="6" customFormat="1" ht="13" customHeight="1" thickBot="1" x14ac:dyDescent="0.2">
      <c r="A32" s="36" t="s">
        <v>54</v>
      </c>
      <c r="B32" s="37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15" t="s">
        <v>63</v>
      </c>
      <c r="N32" s="38"/>
      <c r="O32" s="36"/>
      <c r="P32" s="36"/>
      <c r="Q32" s="238"/>
      <c r="R32" s="239"/>
      <c r="S32" s="239"/>
      <c r="T32" s="239"/>
      <c r="U32" s="239"/>
      <c r="V32" s="239"/>
      <c r="W32" s="239"/>
      <c r="X32" s="239"/>
      <c r="Y32" s="239"/>
      <c r="Z32" s="239"/>
      <c r="AA32" s="239"/>
      <c r="AB32" s="239"/>
      <c r="AC32" s="239"/>
      <c r="AD32" s="239"/>
      <c r="AE32" s="239"/>
      <c r="AF32" s="239"/>
      <c r="AG32" s="240"/>
      <c r="AH32" s="40" t="s">
        <v>58</v>
      </c>
      <c r="AI32" s="32"/>
    </row>
    <row r="33" spans="1:35" s="6" customFormat="1" ht="12" x14ac:dyDescent="0.15">
      <c r="A33" s="18"/>
      <c r="B33" s="18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41" t="s">
        <v>60</v>
      </c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8"/>
      <c r="AI33" s="18"/>
    </row>
    <row r="34" spans="1:35" s="6" customFormat="1" ht="10" customHeight="1" x14ac:dyDescent="0.15">
      <c r="A34" s="2"/>
      <c r="B34" s="2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18" t="s">
        <v>147</v>
      </c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2"/>
      <c r="AI34" s="2"/>
    </row>
    <row r="35" spans="1:35" s="6" customFormat="1" ht="12" x14ac:dyDescent="0.15">
      <c r="A35" s="2"/>
      <c r="B35" s="2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2"/>
      <c r="AI35" s="2"/>
    </row>
    <row r="36" spans="1:35" s="6" customFormat="1" ht="12" x14ac:dyDescent="0.15">
      <c r="A36" s="2"/>
      <c r="B36" s="2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2"/>
      <c r="AI36" s="2"/>
    </row>
    <row r="37" spans="1:35" s="6" customFormat="1" ht="12" x14ac:dyDescent="0.15">
      <c r="A37" s="2"/>
      <c r="B37" s="2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2"/>
      <c r="AI37" s="2"/>
    </row>
    <row r="38" spans="1:35" s="6" customFormat="1" ht="12" x14ac:dyDescent="0.15">
      <c r="A38" s="2"/>
      <c r="B38" s="2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2"/>
      <c r="AI38" s="2"/>
    </row>
    <row r="39" spans="1:35" s="6" customFormat="1" ht="12" x14ac:dyDescent="0.15">
      <c r="A39" s="2"/>
      <c r="B39" s="2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2"/>
      <c r="AI39" s="2"/>
    </row>
    <row r="40" spans="1:35" s="6" customFormat="1" ht="12" x14ac:dyDescent="0.15">
      <c r="A40" s="2"/>
      <c r="B40" s="2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2"/>
      <c r="AI40" s="2"/>
    </row>
    <row r="41" spans="1:35" s="6" customFormat="1" ht="12" x14ac:dyDescent="0.15">
      <c r="A41" s="2"/>
      <c r="B41" s="2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2"/>
      <c r="AI41" s="2"/>
    </row>
    <row r="42" spans="1:35" s="6" customFormat="1" ht="12" x14ac:dyDescent="0.15">
      <c r="A42" s="2"/>
      <c r="B42" s="2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2"/>
      <c r="AI42" s="2"/>
    </row>
    <row r="43" spans="1:35" s="6" customFormat="1" ht="12" x14ac:dyDescent="0.15">
      <c r="A43" s="2"/>
      <c r="B43" s="2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2"/>
      <c r="AI43" s="2"/>
    </row>
    <row r="44" spans="1:35" s="6" customFormat="1" ht="12" x14ac:dyDescent="0.15">
      <c r="A44" s="2"/>
      <c r="B44" s="2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2"/>
      <c r="AI44" s="2"/>
    </row>
    <row r="45" spans="1:35" s="6" customFormat="1" ht="12" x14ac:dyDescent="0.15">
      <c r="A45" s="2"/>
      <c r="B45" s="2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2"/>
      <c r="AI45" s="2"/>
    </row>
    <row r="46" spans="1:35" s="6" customFormat="1" ht="12" x14ac:dyDescent="0.15">
      <c r="A46" s="2"/>
      <c r="B46" s="2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2"/>
      <c r="AI46" s="2"/>
    </row>
    <row r="47" spans="1:35" s="6" customFormat="1" ht="12" x14ac:dyDescent="0.15">
      <c r="A47" s="2"/>
      <c r="B47" s="2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2"/>
      <c r="AI47" s="2"/>
    </row>
    <row r="48" spans="1:35" s="6" customFormat="1" ht="12" x14ac:dyDescent="0.15">
      <c r="A48" s="2"/>
      <c r="B48" s="2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2"/>
      <c r="AI48" s="2"/>
    </row>
    <row r="49" spans="1:35" s="6" customFormat="1" ht="12" x14ac:dyDescent="0.15">
      <c r="A49" s="2"/>
      <c r="B49" s="2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2"/>
      <c r="AI49" s="2"/>
    </row>
    <row r="50" spans="1:35" s="6" customFormat="1" ht="12" x14ac:dyDescent="0.15">
      <c r="A50" s="2"/>
      <c r="B50" s="2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2"/>
      <c r="AI50" s="2"/>
    </row>
    <row r="51" spans="1:35" s="6" customFormat="1" ht="12" x14ac:dyDescent="0.15">
      <c r="A51" s="2"/>
      <c r="B51" s="2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2"/>
      <c r="AI51" s="2"/>
    </row>
    <row r="52" spans="1:35" s="6" customFormat="1" ht="12" x14ac:dyDescent="0.15">
      <c r="A52" s="2"/>
      <c r="B52" s="2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2"/>
      <c r="AI52" s="2"/>
    </row>
    <row r="53" spans="1:35" s="6" customFormat="1" ht="12" x14ac:dyDescent="0.15">
      <c r="A53" s="2"/>
      <c r="B53" s="2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2"/>
      <c r="AI53" s="2"/>
    </row>
  </sheetData>
  <mergeCells count="15">
    <mergeCell ref="Q29:AG32"/>
    <mergeCell ref="AH29:AI29"/>
    <mergeCell ref="A5:B5"/>
    <mergeCell ref="A24:B24"/>
    <mergeCell ref="A25:B25"/>
    <mergeCell ref="A26:B26"/>
    <mergeCell ref="A27:B27"/>
    <mergeCell ref="A28:B28"/>
    <mergeCell ref="L3:N3"/>
    <mergeCell ref="AH3:AI3"/>
    <mergeCell ref="L1:N1"/>
    <mergeCell ref="T1:AC1"/>
    <mergeCell ref="AH1:AI1"/>
    <mergeCell ref="L2:N2"/>
    <mergeCell ref="T2:X2"/>
  </mergeCells>
  <pageMargins left="0.3" right="0.3" top="0.33" bottom="0.3" header="0.3" footer="0.3"/>
  <pageSetup scale="97" orientation="landscape" horizontalDpi="0" verticalDpi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3951CC2-180C-4848-9514-C0FE52B85AE3}">
          <x14:formula1>
            <xm:f>'Pick List Tables'!$C$3:$C$34</xm:f>
          </x14:formula1>
          <xm:sqref>A15:A18</xm:sqref>
        </x14:dataValidation>
        <x14:dataValidation type="list" allowBlank="1" showInputMessage="1" showErrorMessage="1" xr:uid="{80C3B68D-D735-5049-B37C-6F129E1E9570}">
          <x14:formula1>
            <xm:f>'Pick List Tables'!$E$3:$E$12</xm:f>
          </x14:formula1>
          <xm:sqref>A20:A22</xm:sqref>
        </x14:dataValidation>
        <x14:dataValidation type="list" allowBlank="1" showInputMessage="1" showErrorMessage="1" xr:uid="{E2975082-F4E2-B747-B96F-9B47EAFDD465}">
          <x14:formula1>
            <xm:f>'Pick List Tables'!$A$3:$A$16</xm:f>
          </x14:formula1>
          <xm:sqref>T2</xm:sqref>
        </x14:dataValidation>
        <x14:dataValidation type="list" allowBlank="1" showInputMessage="1" showErrorMessage="1" xr:uid="{8C6B36EE-261E-F143-A3FD-8286A7D0CB8C}">
          <x14:formula1>
            <xm:f>'Pick List Tables'!$B$3:$B$94</xm:f>
          </x14:formula1>
          <xm:sqref>A9:A12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F74BD-1F25-B04F-8468-59262056B0F7}">
  <dimension ref="A1:I74"/>
  <sheetViews>
    <sheetView tabSelected="1" topLeftCell="A55" zoomScale="200" zoomScaleNormal="200" workbookViewId="0">
      <selection activeCell="G7" sqref="G7"/>
    </sheetView>
  </sheetViews>
  <sheetFormatPr baseColWidth="10" defaultRowHeight="16" x14ac:dyDescent="0.2"/>
  <cols>
    <col min="1" max="1" width="20.83203125" customWidth="1"/>
    <col min="2" max="2" width="35.33203125" customWidth="1"/>
    <col min="3" max="3" width="26.5" customWidth="1"/>
    <col min="4" max="4" width="6.33203125" customWidth="1"/>
    <col min="5" max="5" width="30.33203125" customWidth="1"/>
    <col min="9" max="9" width="11.1640625" customWidth="1"/>
    <col min="10" max="10" width="12.6640625" customWidth="1"/>
  </cols>
  <sheetData>
    <row r="1" spans="1:9" ht="19" customHeight="1" x14ac:dyDescent="0.2">
      <c r="A1" t="s">
        <v>14</v>
      </c>
      <c r="B1" t="s">
        <v>1</v>
      </c>
      <c r="C1" t="s">
        <v>98</v>
      </c>
      <c r="E1" t="s">
        <v>97</v>
      </c>
    </row>
    <row r="2" spans="1:9" x14ac:dyDescent="0.2">
      <c r="G2" s="1"/>
      <c r="I2" s="3"/>
    </row>
    <row r="3" spans="1:9" x14ac:dyDescent="0.2">
      <c r="I3" s="4"/>
    </row>
    <row r="4" spans="1:9" x14ac:dyDescent="0.2">
      <c r="A4" t="s">
        <v>74</v>
      </c>
      <c r="B4" t="s">
        <v>15</v>
      </c>
      <c r="C4" t="s">
        <v>91</v>
      </c>
      <c r="E4" t="s">
        <v>13</v>
      </c>
      <c r="I4" s="4"/>
    </row>
    <row r="5" spans="1:9" x14ac:dyDescent="0.2">
      <c r="A5" t="s">
        <v>66</v>
      </c>
      <c r="B5" t="s">
        <v>116</v>
      </c>
      <c r="C5" t="s">
        <v>13</v>
      </c>
      <c r="E5" t="s">
        <v>22</v>
      </c>
      <c r="I5" s="4"/>
    </row>
    <row r="6" spans="1:9" x14ac:dyDescent="0.2">
      <c r="A6" t="s">
        <v>67</v>
      </c>
      <c r="B6" t="s">
        <v>175</v>
      </c>
      <c r="C6" t="s">
        <v>123</v>
      </c>
      <c r="E6" t="s">
        <v>17</v>
      </c>
      <c r="I6" s="4"/>
    </row>
    <row r="7" spans="1:9" x14ac:dyDescent="0.2">
      <c r="A7" t="s">
        <v>72</v>
      </c>
      <c r="B7" t="s">
        <v>20</v>
      </c>
      <c r="C7" t="s">
        <v>16</v>
      </c>
      <c r="E7" t="s">
        <v>19</v>
      </c>
      <c r="I7" s="4"/>
    </row>
    <row r="8" spans="1:9" x14ac:dyDescent="0.2">
      <c r="A8" t="s">
        <v>68</v>
      </c>
      <c r="B8" t="s">
        <v>18</v>
      </c>
      <c r="C8" t="s">
        <v>21</v>
      </c>
      <c r="I8" s="4"/>
    </row>
    <row r="9" spans="1:9" x14ac:dyDescent="0.2">
      <c r="A9" t="s">
        <v>69</v>
      </c>
      <c r="B9" t="s">
        <v>178</v>
      </c>
      <c r="C9" t="s">
        <v>24</v>
      </c>
      <c r="I9" s="4"/>
    </row>
    <row r="10" spans="1:9" x14ac:dyDescent="0.2">
      <c r="A10" t="s">
        <v>70</v>
      </c>
      <c r="B10" t="s">
        <v>23</v>
      </c>
      <c r="C10" t="s">
        <v>27</v>
      </c>
      <c r="I10" s="4"/>
    </row>
    <row r="11" spans="1:9" x14ac:dyDescent="0.2">
      <c r="A11" t="s">
        <v>73</v>
      </c>
      <c r="B11" t="s">
        <v>25</v>
      </c>
      <c r="C11" t="s">
        <v>102</v>
      </c>
      <c r="I11" s="5"/>
    </row>
    <row r="12" spans="1:9" x14ac:dyDescent="0.2">
      <c r="A12" t="s">
        <v>124</v>
      </c>
      <c r="B12" t="s">
        <v>172</v>
      </c>
      <c r="C12" t="s">
        <v>103</v>
      </c>
      <c r="I12" s="5"/>
    </row>
    <row r="13" spans="1:9" x14ac:dyDescent="0.2">
      <c r="A13" t="s">
        <v>125</v>
      </c>
      <c r="B13" t="s">
        <v>28</v>
      </c>
      <c r="C13" t="s">
        <v>104</v>
      </c>
      <c r="I13" s="5"/>
    </row>
    <row r="14" spans="1:9" x14ac:dyDescent="0.2">
      <c r="A14" t="s">
        <v>129</v>
      </c>
      <c r="B14" t="s">
        <v>113</v>
      </c>
      <c r="C14" t="s">
        <v>105</v>
      </c>
    </row>
    <row r="15" spans="1:9" x14ac:dyDescent="0.2">
      <c r="A15" t="s">
        <v>71</v>
      </c>
      <c r="B15" t="s">
        <v>163</v>
      </c>
      <c r="C15" t="s">
        <v>106</v>
      </c>
    </row>
    <row r="16" spans="1:9" x14ac:dyDescent="0.2">
      <c r="A16" t="s">
        <v>50</v>
      </c>
      <c r="B16" t="s">
        <v>126</v>
      </c>
      <c r="C16" t="s">
        <v>107</v>
      </c>
    </row>
    <row r="17" spans="2:3" x14ac:dyDescent="0.2">
      <c r="B17" t="s">
        <v>33</v>
      </c>
      <c r="C17" t="s">
        <v>29</v>
      </c>
    </row>
    <row r="18" spans="2:3" x14ac:dyDescent="0.2">
      <c r="B18" t="s">
        <v>176</v>
      </c>
      <c r="C18" t="s">
        <v>170</v>
      </c>
    </row>
    <row r="19" spans="2:3" x14ac:dyDescent="0.2">
      <c r="B19" t="s">
        <v>34</v>
      </c>
      <c r="C19" t="s">
        <v>30</v>
      </c>
    </row>
    <row r="20" spans="2:3" x14ac:dyDescent="0.2">
      <c r="B20" t="s">
        <v>177</v>
      </c>
      <c r="C20" t="s">
        <v>31</v>
      </c>
    </row>
    <row r="21" spans="2:3" x14ac:dyDescent="0.2">
      <c r="B21" t="s">
        <v>35</v>
      </c>
      <c r="C21" t="s">
        <v>32</v>
      </c>
    </row>
    <row r="22" spans="2:3" x14ac:dyDescent="0.2">
      <c r="B22" t="s">
        <v>36</v>
      </c>
      <c r="C22" t="s">
        <v>90</v>
      </c>
    </row>
    <row r="23" spans="2:3" x14ac:dyDescent="0.2">
      <c r="B23" t="s">
        <v>114</v>
      </c>
    </row>
    <row r="24" spans="2:3" x14ac:dyDescent="0.2">
      <c r="B24" t="s">
        <v>37</v>
      </c>
    </row>
    <row r="25" spans="2:3" x14ac:dyDescent="0.2">
      <c r="B25" t="s">
        <v>179</v>
      </c>
    </row>
    <row r="26" spans="2:3" x14ac:dyDescent="0.2">
      <c r="B26" t="s">
        <v>38</v>
      </c>
    </row>
    <row r="27" spans="2:3" x14ac:dyDescent="0.2">
      <c r="B27" t="s">
        <v>127</v>
      </c>
    </row>
    <row r="28" spans="2:3" x14ac:dyDescent="0.2">
      <c r="B28" t="s">
        <v>39</v>
      </c>
    </row>
    <row r="29" spans="2:3" x14ac:dyDescent="0.2">
      <c r="B29" t="s">
        <v>180</v>
      </c>
    </row>
    <row r="30" spans="2:3" x14ac:dyDescent="0.2">
      <c r="B30" t="s">
        <v>166</v>
      </c>
    </row>
    <row r="31" spans="2:3" x14ac:dyDescent="0.2">
      <c r="B31" t="s">
        <v>165</v>
      </c>
    </row>
    <row r="32" spans="2:3" x14ac:dyDescent="0.2">
      <c r="B32" t="s">
        <v>171</v>
      </c>
    </row>
    <row r="33" spans="2:3" x14ac:dyDescent="0.2">
      <c r="B33" t="s">
        <v>40</v>
      </c>
    </row>
    <row r="34" spans="2:3" x14ac:dyDescent="0.2">
      <c r="B34" t="s">
        <v>122</v>
      </c>
    </row>
    <row r="35" spans="2:3" x14ac:dyDescent="0.2">
      <c r="B35" t="s">
        <v>41</v>
      </c>
    </row>
    <row r="36" spans="2:3" x14ac:dyDescent="0.2">
      <c r="B36" t="s">
        <v>148</v>
      </c>
    </row>
    <row r="37" spans="2:3" x14ac:dyDescent="0.2">
      <c r="B37" t="s">
        <v>117</v>
      </c>
    </row>
    <row r="38" spans="2:3" x14ac:dyDescent="0.2">
      <c r="B38" t="s">
        <v>164</v>
      </c>
    </row>
    <row r="39" spans="2:3" x14ac:dyDescent="0.2">
      <c r="B39" t="s">
        <v>167</v>
      </c>
      <c r="C39" s="93"/>
    </row>
    <row r="40" spans="2:3" x14ac:dyDescent="0.2">
      <c r="B40" t="s">
        <v>42</v>
      </c>
    </row>
    <row r="41" spans="2:3" x14ac:dyDescent="0.2">
      <c r="B41" t="s">
        <v>168</v>
      </c>
    </row>
    <row r="42" spans="2:3" x14ac:dyDescent="0.2">
      <c r="B42" t="s">
        <v>169</v>
      </c>
    </row>
    <row r="43" spans="2:3" x14ac:dyDescent="0.2">
      <c r="B43" t="s">
        <v>44</v>
      </c>
    </row>
    <row r="44" spans="2:3" x14ac:dyDescent="0.2">
      <c r="B44" t="s">
        <v>128</v>
      </c>
    </row>
    <row r="45" spans="2:3" x14ac:dyDescent="0.2">
      <c r="B45" t="s">
        <v>45</v>
      </c>
    </row>
    <row r="46" spans="2:3" x14ac:dyDescent="0.2">
      <c r="B46" t="s">
        <v>46</v>
      </c>
    </row>
    <row r="47" spans="2:3" x14ac:dyDescent="0.2">
      <c r="B47" t="s">
        <v>47</v>
      </c>
    </row>
    <row r="48" spans="2:3" x14ac:dyDescent="0.2">
      <c r="B48" t="s">
        <v>118</v>
      </c>
    </row>
    <row r="49" spans="2:2" x14ac:dyDescent="0.2">
      <c r="B49" t="s">
        <v>115</v>
      </c>
    </row>
    <row r="50" spans="2:2" x14ac:dyDescent="0.2">
      <c r="B50" t="s">
        <v>48</v>
      </c>
    </row>
    <row r="51" spans="2:2" x14ac:dyDescent="0.2">
      <c r="B51" t="s">
        <v>101</v>
      </c>
    </row>
    <row r="52" spans="2:2" x14ac:dyDescent="0.2">
      <c r="B52" t="s">
        <v>100</v>
      </c>
    </row>
    <row r="53" spans="2:2" x14ac:dyDescent="0.2">
      <c r="B53" t="s">
        <v>99</v>
      </c>
    </row>
    <row r="54" spans="2:2" x14ac:dyDescent="0.2">
      <c r="B54" t="s">
        <v>49</v>
      </c>
    </row>
    <row r="55" spans="2:2" x14ac:dyDescent="0.2">
      <c r="B55" t="s">
        <v>119</v>
      </c>
    </row>
    <row r="56" spans="2:2" x14ac:dyDescent="0.2">
      <c r="B56" t="s">
        <v>120</v>
      </c>
    </row>
    <row r="57" spans="2:2" x14ac:dyDescent="0.2">
      <c r="B57" t="s">
        <v>181</v>
      </c>
    </row>
    <row r="58" spans="2:2" x14ac:dyDescent="0.2">
      <c r="B58" t="s">
        <v>121</v>
      </c>
    </row>
    <row r="59" spans="2:2" x14ac:dyDescent="0.2">
      <c r="B59" s="93" t="s">
        <v>173</v>
      </c>
    </row>
    <row r="60" spans="2:2" x14ac:dyDescent="0.2">
      <c r="B60" s="93" t="s">
        <v>174</v>
      </c>
    </row>
    <row r="63" spans="2:2" x14ac:dyDescent="0.2">
      <c r="B63" s="93"/>
    </row>
    <row r="64" spans="2:2" x14ac:dyDescent="0.2">
      <c r="B64" s="93"/>
    </row>
    <row r="65" spans="2:2" x14ac:dyDescent="0.2">
      <c r="B65" s="93"/>
    </row>
    <row r="71" spans="2:2" x14ac:dyDescent="0.2">
      <c r="B71" s="93"/>
    </row>
    <row r="72" spans="2:2" x14ac:dyDescent="0.2">
      <c r="B72" s="93"/>
    </row>
    <row r="73" spans="2:2" x14ac:dyDescent="0.2">
      <c r="B73" s="93"/>
    </row>
    <row r="74" spans="2:2" x14ac:dyDescent="0.2">
      <c r="B74" s="93"/>
    </row>
  </sheetData>
  <sortState xmlns:xlrd2="http://schemas.microsoft.com/office/spreadsheetml/2017/richdata2" ref="E4:E9">
    <sortCondition ref="E4:E9"/>
  </sortState>
  <pageMargins left="0.7" right="0.7" top="0.75" bottom="0.75" header="0.3" footer="0.3"/>
  <pageSetup orientation="landscape" horizontalDpi="0" verticalDpi="0"/>
  <tableParts count="4">
    <tablePart r:id="rId1"/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B82A4-775A-0E49-B013-9D7B6F9A40DF}">
  <dimension ref="A1:K10"/>
  <sheetViews>
    <sheetView tabSelected="1" zoomScale="200" zoomScaleNormal="200" workbookViewId="0">
      <selection activeCell="G7" sqref="G7"/>
    </sheetView>
  </sheetViews>
  <sheetFormatPr baseColWidth="10" defaultRowHeight="16" x14ac:dyDescent="0.2"/>
  <cols>
    <col min="3" max="3" width="2" customWidth="1"/>
    <col min="6" max="6" width="8.33203125" customWidth="1"/>
    <col min="7" max="7" width="5.83203125" customWidth="1"/>
    <col min="8" max="8" width="4.5" customWidth="1"/>
    <col min="9" max="9" width="28" customWidth="1"/>
    <col min="10" max="10" width="11" customWidth="1"/>
    <col min="11" max="11" width="2.1640625" customWidth="1"/>
  </cols>
  <sheetData>
    <row r="1" spans="1:11" ht="18" x14ac:dyDescent="0.2">
      <c r="A1" s="129" t="s">
        <v>132</v>
      </c>
    </row>
    <row r="3" spans="1:11" ht="18" x14ac:dyDescent="0.2">
      <c r="A3" s="129"/>
      <c r="B3" s="2"/>
      <c r="C3" s="8"/>
      <c r="D3" s="8"/>
      <c r="E3" s="8"/>
      <c r="F3" s="8"/>
      <c r="G3" s="8"/>
      <c r="H3" s="8"/>
      <c r="I3" s="8"/>
      <c r="J3" s="8"/>
      <c r="K3" s="8"/>
    </row>
    <row r="4" spans="1:11" x14ac:dyDescent="0.2">
      <c r="A4" s="2"/>
      <c r="B4" s="138" t="s">
        <v>133</v>
      </c>
      <c r="C4" s="227" t="s">
        <v>132</v>
      </c>
      <c r="D4" s="227"/>
      <c r="E4" s="227"/>
      <c r="F4" s="228"/>
      <c r="G4" s="130"/>
      <c r="H4" s="137" t="s">
        <v>139</v>
      </c>
      <c r="I4" s="131"/>
      <c r="J4" s="131"/>
      <c r="K4" s="128"/>
    </row>
    <row r="5" spans="1:11" x14ac:dyDescent="0.2">
      <c r="A5" s="2"/>
      <c r="B5" s="132" t="s">
        <v>134</v>
      </c>
      <c r="C5" s="223">
        <v>0</v>
      </c>
      <c r="D5" s="223"/>
      <c r="E5" s="223"/>
      <c r="F5" s="224"/>
      <c r="G5" s="130"/>
      <c r="H5" s="133"/>
      <c r="I5" s="130" t="s">
        <v>140</v>
      </c>
      <c r="J5" s="263">
        <v>4.25</v>
      </c>
      <c r="K5" s="264"/>
    </row>
    <row r="6" spans="1:11" x14ac:dyDescent="0.2">
      <c r="A6" s="2"/>
      <c r="B6" s="132" t="s">
        <v>135</v>
      </c>
      <c r="C6" s="223">
        <v>0.25</v>
      </c>
      <c r="D6" s="223"/>
      <c r="E6" s="223"/>
      <c r="F6" s="224"/>
      <c r="G6" s="130"/>
      <c r="H6" s="133"/>
      <c r="I6" s="130" t="s">
        <v>142</v>
      </c>
      <c r="J6" s="263">
        <v>4.75</v>
      </c>
      <c r="K6" s="264"/>
    </row>
    <row r="7" spans="1:11" x14ac:dyDescent="0.2">
      <c r="A7" s="2"/>
      <c r="B7" s="132" t="s">
        <v>136</v>
      </c>
      <c r="C7" s="225">
        <v>0.5</v>
      </c>
      <c r="D7" s="225"/>
      <c r="E7" s="225"/>
      <c r="F7" s="226"/>
      <c r="G7" s="130"/>
      <c r="H7" s="133"/>
      <c r="I7" s="130" t="s">
        <v>141</v>
      </c>
      <c r="J7" s="267">
        <v>5</v>
      </c>
      <c r="K7" s="268"/>
    </row>
    <row r="8" spans="1:11" x14ac:dyDescent="0.2">
      <c r="A8" s="2"/>
      <c r="B8" s="132" t="s">
        <v>137</v>
      </c>
      <c r="C8" s="223">
        <v>0.75</v>
      </c>
      <c r="D8" s="223"/>
      <c r="E8" s="223"/>
      <c r="F8" s="224"/>
      <c r="G8" s="130"/>
      <c r="H8" s="133"/>
      <c r="I8" s="130" t="s">
        <v>143</v>
      </c>
      <c r="J8" s="263">
        <v>5.25</v>
      </c>
      <c r="K8" s="264"/>
    </row>
    <row r="9" spans="1:11" x14ac:dyDescent="0.2">
      <c r="A9" s="2"/>
      <c r="B9" s="134" t="s">
        <v>138</v>
      </c>
      <c r="C9" s="221">
        <v>1</v>
      </c>
      <c r="D9" s="221"/>
      <c r="E9" s="221"/>
      <c r="F9" s="222"/>
      <c r="G9" s="130"/>
      <c r="H9" s="135"/>
      <c r="I9" s="136" t="s">
        <v>144</v>
      </c>
      <c r="J9" s="265">
        <v>6</v>
      </c>
      <c r="K9" s="266"/>
    </row>
    <row r="10" spans="1:11" x14ac:dyDescent="0.2">
      <c r="A10" s="2"/>
      <c r="B10" s="127"/>
      <c r="C10" s="8"/>
      <c r="D10" s="8"/>
      <c r="E10" s="8"/>
      <c r="F10" s="8"/>
      <c r="G10" s="8"/>
      <c r="H10" s="8"/>
      <c r="I10" s="8"/>
      <c r="J10" s="8"/>
      <c r="K10" s="8"/>
    </row>
  </sheetData>
  <mergeCells count="6">
    <mergeCell ref="C8:F8"/>
    <mergeCell ref="C9:F9"/>
    <mergeCell ref="C4:F4"/>
    <mergeCell ref="C5:F5"/>
    <mergeCell ref="C6:F6"/>
    <mergeCell ref="C7:F7"/>
  </mergeCells>
  <pageMargins left="0.7" right="0.7" top="0.75" bottom="0.75" header="0.3" footer="0.3"/>
  <pageSetup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3FCAB-39F2-6743-9157-5D5154CC4BB8}">
  <sheetPr>
    <pageSetUpPr fitToPage="1"/>
  </sheetPr>
  <dimension ref="A1:AI53"/>
  <sheetViews>
    <sheetView tabSelected="1" zoomScale="200" zoomScaleNormal="200" workbookViewId="0">
      <selection activeCell="G7" sqref="G7"/>
    </sheetView>
  </sheetViews>
  <sheetFormatPr baseColWidth="10" defaultRowHeight="16" x14ac:dyDescent="0.2"/>
  <cols>
    <col min="1" max="1" width="7.83203125" customWidth="1"/>
    <col min="2" max="2" width="12.5" customWidth="1"/>
    <col min="3" max="33" width="3" style="9" customWidth="1"/>
    <col min="34" max="35" width="6.6640625" style="6" customWidth="1"/>
  </cols>
  <sheetData>
    <row r="1" spans="1:35" x14ac:dyDescent="0.2">
      <c r="A1" s="10" t="s">
        <v>11</v>
      </c>
      <c r="B1" s="11"/>
      <c r="C1" s="12"/>
      <c r="D1" s="12"/>
      <c r="E1" s="12"/>
      <c r="F1" s="12"/>
      <c r="G1" s="13"/>
      <c r="H1" s="14"/>
      <c r="I1" s="14"/>
      <c r="J1" s="12"/>
      <c r="K1" s="13"/>
      <c r="L1" s="245" t="s">
        <v>88</v>
      </c>
      <c r="M1" s="246"/>
      <c r="N1" s="246"/>
      <c r="O1" s="12"/>
      <c r="P1" s="15"/>
      <c r="Q1" s="12"/>
      <c r="R1" s="15"/>
      <c r="S1" s="15" t="s">
        <v>7</v>
      </c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12"/>
      <c r="AE1" s="15"/>
      <c r="AF1" s="12"/>
      <c r="AG1" s="15" t="s">
        <v>9</v>
      </c>
      <c r="AH1" s="248">
        <v>45505</v>
      </c>
      <c r="AI1" s="248"/>
    </row>
    <row r="2" spans="1:35" ht="17" thickBot="1" x14ac:dyDescent="0.25">
      <c r="A2" s="16" t="s">
        <v>0</v>
      </c>
      <c r="B2" s="17"/>
      <c r="C2" s="12"/>
      <c r="D2" s="12"/>
      <c r="E2" s="12"/>
      <c r="F2" s="12"/>
      <c r="G2" s="13"/>
      <c r="H2" s="14"/>
      <c r="I2" s="13"/>
      <c r="J2" s="12"/>
      <c r="K2" s="13"/>
      <c r="L2" s="249" t="s">
        <v>86</v>
      </c>
      <c r="M2" s="249"/>
      <c r="N2" s="249"/>
      <c r="O2" s="12"/>
      <c r="P2" s="15"/>
      <c r="Q2" s="12"/>
      <c r="R2" s="15"/>
      <c r="S2" s="15" t="s">
        <v>8</v>
      </c>
      <c r="T2" s="247"/>
      <c r="U2" s="247"/>
      <c r="V2" s="247"/>
      <c r="W2" s="247"/>
      <c r="X2" s="247"/>
      <c r="Y2" s="12"/>
      <c r="Z2" s="12"/>
      <c r="AA2" s="12"/>
      <c r="AB2" s="12"/>
      <c r="AC2" s="15"/>
      <c r="AD2" s="15"/>
      <c r="AE2" s="15"/>
      <c r="AF2" s="15"/>
      <c r="AG2" s="15"/>
      <c r="AH2" s="18"/>
      <c r="AI2" s="18"/>
    </row>
    <row r="3" spans="1:35" ht="16" customHeight="1" x14ac:dyDescent="0.2">
      <c r="A3" s="17" t="s">
        <v>182</v>
      </c>
      <c r="B3" s="17"/>
      <c r="C3" s="12"/>
      <c r="D3" s="12"/>
      <c r="E3" s="12"/>
      <c r="F3" s="12"/>
      <c r="G3" s="13"/>
      <c r="H3" s="14"/>
      <c r="I3" s="13"/>
      <c r="J3" s="12"/>
      <c r="K3" s="12"/>
      <c r="L3" s="251" t="s">
        <v>87</v>
      </c>
      <c r="M3" s="251"/>
      <c r="N3" s="251"/>
      <c r="O3" s="12"/>
      <c r="P3" s="12"/>
      <c r="Q3" s="12"/>
      <c r="R3" s="12"/>
      <c r="S3" s="12"/>
      <c r="T3" s="12"/>
      <c r="U3" s="19"/>
      <c r="V3" s="12"/>
      <c r="W3" s="19"/>
      <c r="X3" s="15" t="s">
        <v>85</v>
      </c>
      <c r="Y3" s="12"/>
      <c r="Z3" s="12"/>
      <c r="AA3" s="12"/>
      <c r="AB3" s="12"/>
      <c r="AC3" s="15"/>
      <c r="AD3" s="12"/>
      <c r="AE3" s="12"/>
      <c r="AF3" s="12"/>
      <c r="AG3" s="12"/>
      <c r="AH3" s="252" t="s">
        <v>12</v>
      </c>
      <c r="AI3" s="253"/>
    </row>
    <row r="4" spans="1:35" ht="5" customHeight="1" x14ac:dyDescent="0.2">
      <c r="A4" s="18"/>
      <c r="B4" s="17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20"/>
      <c r="AI4" s="21"/>
    </row>
    <row r="5" spans="1:35" ht="12" customHeight="1" x14ac:dyDescent="0.2">
      <c r="A5" s="254" t="s">
        <v>65</v>
      </c>
      <c r="B5" s="255"/>
      <c r="C5" s="46" t="s">
        <v>26</v>
      </c>
      <c r="D5" s="46" t="s">
        <v>26</v>
      </c>
      <c r="E5" s="47" t="s">
        <v>26</v>
      </c>
      <c r="F5" s="47" t="s">
        <v>26</v>
      </c>
      <c r="G5" s="46" t="s">
        <v>26</v>
      </c>
      <c r="H5" s="46" t="s">
        <v>26</v>
      </c>
      <c r="I5" s="46" t="s">
        <v>26</v>
      </c>
      <c r="J5" s="46" t="s">
        <v>26</v>
      </c>
      <c r="K5" s="46" t="s">
        <v>26</v>
      </c>
      <c r="L5" s="47" t="s">
        <v>26</v>
      </c>
      <c r="M5" s="47" t="s">
        <v>26</v>
      </c>
      <c r="N5" s="46" t="s">
        <v>26</v>
      </c>
      <c r="O5" s="46" t="s">
        <v>26</v>
      </c>
      <c r="P5" s="46" t="s">
        <v>26</v>
      </c>
      <c r="Q5" s="46" t="s">
        <v>26</v>
      </c>
      <c r="R5" s="46" t="s">
        <v>26</v>
      </c>
      <c r="S5" s="47" t="s">
        <v>26</v>
      </c>
      <c r="T5" s="47" t="s">
        <v>26</v>
      </c>
      <c r="U5" s="46" t="s">
        <v>26</v>
      </c>
      <c r="V5" s="46" t="s">
        <v>26</v>
      </c>
      <c r="W5" s="46" t="s">
        <v>26</v>
      </c>
      <c r="X5" s="46" t="s">
        <v>26</v>
      </c>
      <c r="Y5" s="46" t="s">
        <v>26</v>
      </c>
      <c r="Z5" s="47" t="s">
        <v>26</v>
      </c>
      <c r="AA5" s="47" t="s">
        <v>26</v>
      </c>
      <c r="AB5" s="46" t="s">
        <v>26</v>
      </c>
      <c r="AC5" s="46" t="s">
        <v>26</v>
      </c>
      <c r="AD5" s="100" t="s">
        <v>26</v>
      </c>
      <c r="AE5" s="46" t="s">
        <v>26</v>
      </c>
      <c r="AF5" s="100" t="s">
        <v>26</v>
      </c>
      <c r="AG5" s="47" t="s">
        <v>26</v>
      </c>
      <c r="AH5" s="49" t="s">
        <v>6</v>
      </c>
      <c r="AI5" s="50"/>
    </row>
    <row r="6" spans="1:35" ht="1" customHeight="1" x14ac:dyDescent="0.2">
      <c r="A6" s="169"/>
      <c r="B6" s="165"/>
      <c r="C6" s="46"/>
      <c r="D6" s="46"/>
      <c r="E6" s="47"/>
      <c r="F6" s="47"/>
      <c r="G6" s="46"/>
      <c r="H6" s="46"/>
      <c r="I6" s="46"/>
      <c r="J6" s="46"/>
      <c r="K6" s="46"/>
      <c r="L6" s="47"/>
      <c r="M6" s="47"/>
      <c r="N6" s="46"/>
      <c r="O6" s="46"/>
      <c r="P6" s="46"/>
      <c r="Q6" s="46"/>
      <c r="R6" s="46"/>
      <c r="S6" s="47"/>
      <c r="T6" s="47"/>
      <c r="U6" s="46"/>
      <c r="V6" s="46"/>
      <c r="W6" s="46"/>
      <c r="X6" s="46"/>
      <c r="Y6" s="46"/>
      <c r="Z6" s="47"/>
      <c r="AA6" s="47"/>
      <c r="AB6" s="46"/>
      <c r="AC6" s="100"/>
      <c r="AD6" s="100"/>
      <c r="AE6" s="46"/>
      <c r="AF6" s="100"/>
      <c r="AG6" s="47"/>
      <c r="AH6" s="49"/>
      <c r="AI6" s="50"/>
    </row>
    <row r="7" spans="1:35" s="7" customFormat="1" ht="13" customHeight="1" x14ac:dyDescent="0.2">
      <c r="A7" s="51" t="s">
        <v>10</v>
      </c>
      <c r="B7" s="52"/>
      <c r="C7" s="53" t="s">
        <v>80</v>
      </c>
      <c r="D7" s="53" t="s">
        <v>81</v>
      </c>
      <c r="E7" s="54" t="s">
        <v>83</v>
      </c>
      <c r="F7" s="54" t="s">
        <v>84</v>
      </c>
      <c r="G7" s="53" t="s">
        <v>78</v>
      </c>
      <c r="H7" s="53" t="s">
        <v>82</v>
      </c>
      <c r="I7" s="53" t="s">
        <v>79</v>
      </c>
      <c r="J7" s="53" t="s">
        <v>80</v>
      </c>
      <c r="K7" s="53" t="s">
        <v>81</v>
      </c>
      <c r="L7" s="54" t="s">
        <v>83</v>
      </c>
      <c r="M7" s="54" t="s">
        <v>84</v>
      </c>
      <c r="N7" s="53" t="s">
        <v>78</v>
      </c>
      <c r="O7" s="53" t="s">
        <v>82</v>
      </c>
      <c r="P7" s="53" t="s">
        <v>79</v>
      </c>
      <c r="Q7" s="53" t="s">
        <v>80</v>
      </c>
      <c r="R7" s="53" t="s">
        <v>81</v>
      </c>
      <c r="S7" s="54" t="s">
        <v>83</v>
      </c>
      <c r="T7" s="54" t="s">
        <v>84</v>
      </c>
      <c r="U7" s="53" t="s">
        <v>78</v>
      </c>
      <c r="V7" s="53" t="s">
        <v>82</v>
      </c>
      <c r="W7" s="53" t="s">
        <v>79</v>
      </c>
      <c r="X7" s="53" t="s">
        <v>80</v>
      </c>
      <c r="Y7" s="53" t="s">
        <v>81</v>
      </c>
      <c r="Z7" s="54" t="s">
        <v>83</v>
      </c>
      <c r="AA7" s="54" t="s">
        <v>84</v>
      </c>
      <c r="AB7" s="53" t="s">
        <v>78</v>
      </c>
      <c r="AC7" s="101" t="s">
        <v>82</v>
      </c>
      <c r="AD7" s="53" t="s">
        <v>79</v>
      </c>
      <c r="AE7" s="53" t="s">
        <v>80</v>
      </c>
      <c r="AF7" s="53" t="s">
        <v>81</v>
      </c>
      <c r="AG7" s="54" t="s">
        <v>83</v>
      </c>
      <c r="AH7" s="55" t="s">
        <v>5</v>
      </c>
      <c r="AI7" s="56"/>
    </row>
    <row r="8" spans="1:35" s="6" customFormat="1" ht="12" x14ac:dyDescent="0.15">
      <c r="A8" s="57" t="s">
        <v>1</v>
      </c>
      <c r="B8" s="58" t="s">
        <v>2</v>
      </c>
      <c r="C8" s="59">
        <v>1</v>
      </c>
      <c r="D8" s="59">
        <v>2</v>
      </c>
      <c r="E8" s="60">
        <v>3</v>
      </c>
      <c r="F8" s="60">
        <v>4</v>
      </c>
      <c r="G8" s="59">
        <v>5</v>
      </c>
      <c r="H8" s="59">
        <v>6</v>
      </c>
      <c r="I8" s="59">
        <v>7</v>
      </c>
      <c r="J8" s="59">
        <v>8</v>
      </c>
      <c r="K8" s="59">
        <v>9</v>
      </c>
      <c r="L8" s="60">
        <v>10</v>
      </c>
      <c r="M8" s="60">
        <v>11</v>
      </c>
      <c r="N8" s="59">
        <v>12</v>
      </c>
      <c r="O8" s="59">
        <v>13</v>
      </c>
      <c r="P8" s="59">
        <v>14</v>
      </c>
      <c r="Q8" s="59">
        <v>15</v>
      </c>
      <c r="R8" s="59">
        <v>16</v>
      </c>
      <c r="S8" s="60">
        <v>17</v>
      </c>
      <c r="T8" s="60">
        <v>18</v>
      </c>
      <c r="U8" s="59">
        <v>19</v>
      </c>
      <c r="V8" s="59">
        <v>20</v>
      </c>
      <c r="W8" s="59">
        <v>21</v>
      </c>
      <c r="X8" s="59">
        <v>22</v>
      </c>
      <c r="Y8" s="59">
        <v>23</v>
      </c>
      <c r="Z8" s="60">
        <v>24</v>
      </c>
      <c r="AA8" s="60">
        <v>25</v>
      </c>
      <c r="AB8" s="59">
        <v>26</v>
      </c>
      <c r="AC8" s="59">
        <v>27</v>
      </c>
      <c r="AD8" s="59">
        <v>28</v>
      </c>
      <c r="AE8" s="59">
        <v>29</v>
      </c>
      <c r="AF8" s="59">
        <v>30</v>
      </c>
      <c r="AG8" s="60">
        <v>31</v>
      </c>
      <c r="AH8" s="62" t="s">
        <v>3</v>
      </c>
      <c r="AI8" s="63" t="s">
        <v>4</v>
      </c>
    </row>
    <row r="9" spans="1:35" s="6" customFormat="1" ht="25" customHeight="1" x14ac:dyDescent="0.15">
      <c r="A9" s="150"/>
      <c r="B9" s="142"/>
      <c r="C9" s="174"/>
      <c r="D9" s="174"/>
      <c r="E9" s="175"/>
      <c r="F9" s="175"/>
      <c r="G9" s="174"/>
      <c r="H9" s="174"/>
      <c r="I9" s="174"/>
      <c r="J9" s="174"/>
      <c r="K9" s="174"/>
      <c r="L9" s="175"/>
      <c r="M9" s="175"/>
      <c r="N9" s="174"/>
      <c r="O9" s="174"/>
      <c r="P9" s="174"/>
      <c r="Q9" s="174"/>
      <c r="R9" s="174"/>
      <c r="S9" s="175"/>
      <c r="T9" s="175"/>
      <c r="U9" s="174"/>
      <c r="V9" s="174"/>
      <c r="W9" s="174"/>
      <c r="X9" s="174"/>
      <c r="Y9" s="174"/>
      <c r="Z9" s="175"/>
      <c r="AA9" s="175"/>
      <c r="AB9" s="174"/>
      <c r="AC9" s="174"/>
      <c r="AD9" s="174"/>
      <c r="AE9" s="174"/>
      <c r="AF9" s="176"/>
      <c r="AG9" s="175"/>
      <c r="AH9" s="177">
        <f>SUM(C9:AG9)</f>
        <v>0</v>
      </c>
      <c r="AI9" s="65"/>
    </row>
    <row r="10" spans="1:35" s="6" customFormat="1" ht="25" customHeight="1" x14ac:dyDescent="0.15">
      <c r="A10" s="150"/>
      <c r="B10" s="142"/>
      <c r="C10" s="174"/>
      <c r="D10" s="174"/>
      <c r="E10" s="175"/>
      <c r="F10" s="175"/>
      <c r="G10" s="174"/>
      <c r="H10" s="174"/>
      <c r="I10" s="174"/>
      <c r="J10" s="174"/>
      <c r="K10" s="174"/>
      <c r="L10" s="175"/>
      <c r="M10" s="175"/>
      <c r="N10" s="174"/>
      <c r="O10" s="174"/>
      <c r="P10" s="174"/>
      <c r="Q10" s="174"/>
      <c r="R10" s="174"/>
      <c r="S10" s="175"/>
      <c r="T10" s="175"/>
      <c r="U10" s="174"/>
      <c r="V10" s="174"/>
      <c r="W10" s="174"/>
      <c r="X10" s="174"/>
      <c r="Y10" s="174"/>
      <c r="Z10" s="175"/>
      <c r="AA10" s="175"/>
      <c r="AB10" s="174"/>
      <c r="AC10" s="174"/>
      <c r="AD10" s="174"/>
      <c r="AE10" s="174"/>
      <c r="AF10" s="176"/>
      <c r="AG10" s="175"/>
      <c r="AH10" s="177">
        <f>SUM(C10:AG10)</f>
        <v>0</v>
      </c>
      <c r="AI10" s="65"/>
    </row>
    <row r="11" spans="1:35" s="6" customFormat="1" ht="25" customHeight="1" x14ac:dyDescent="0.15">
      <c r="A11" s="150"/>
      <c r="B11" s="142"/>
      <c r="C11" s="174"/>
      <c r="D11" s="174"/>
      <c r="E11" s="175"/>
      <c r="F11" s="175"/>
      <c r="G11" s="174"/>
      <c r="H11" s="174"/>
      <c r="I11" s="174"/>
      <c r="J11" s="174"/>
      <c r="K11" s="174"/>
      <c r="L11" s="175"/>
      <c r="M11" s="175"/>
      <c r="N11" s="174"/>
      <c r="O11" s="174"/>
      <c r="P11" s="174"/>
      <c r="Q11" s="174"/>
      <c r="R11" s="174"/>
      <c r="S11" s="175"/>
      <c r="T11" s="175"/>
      <c r="U11" s="174"/>
      <c r="V11" s="174"/>
      <c r="W11" s="174"/>
      <c r="X11" s="174"/>
      <c r="Y11" s="174"/>
      <c r="Z11" s="175"/>
      <c r="AA11" s="175"/>
      <c r="AB11" s="174"/>
      <c r="AC11" s="174"/>
      <c r="AD11" s="174"/>
      <c r="AE11" s="174"/>
      <c r="AF11" s="176"/>
      <c r="AG11" s="175"/>
      <c r="AH11" s="177">
        <f>SUM(C11:AG11)</f>
        <v>0</v>
      </c>
      <c r="AI11" s="65"/>
    </row>
    <row r="12" spans="1:35" s="6" customFormat="1" ht="25" customHeight="1" x14ac:dyDescent="0.15">
      <c r="A12" s="150"/>
      <c r="B12" s="142"/>
      <c r="C12" s="174"/>
      <c r="D12" s="174"/>
      <c r="E12" s="175"/>
      <c r="F12" s="175"/>
      <c r="G12" s="174"/>
      <c r="H12" s="174"/>
      <c r="I12" s="174"/>
      <c r="J12" s="174"/>
      <c r="K12" s="174"/>
      <c r="L12" s="175"/>
      <c r="M12" s="175"/>
      <c r="N12" s="174"/>
      <c r="O12" s="174"/>
      <c r="P12" s="174"/>
      <c r="Q12" s="174"/>
      <c r="R12" s="174"/>
      <c r="S12" s="175"/>
      <c r="T12" s="175"/>
      <c r="U12" s="174"/>
      <c r="V12" s="174"/>
      <c r="W12" s="174"/>
      <c r="X12" s="174"/>
      <c r="Y12" s="174"/>
      <c r="Z12" s="175"/>
      <c r="AA12" s="175"/>
      <c r="AB12" s="174"/>
      <c r="AC12" s="174"/>
      <c r="AD12" s="174"/>
      <c r="AE12" s="174"/>
      <c r="AF12" s="176"/>
      <c r="AG12" s="175"/>
      <c r="AH12" s="177">
        <f>SUM(C12:AG12)</f>
        <v>0</v>
      </c>
      <c r="AI12" s="65"/>
    </row>
    <row r="13" spans="1:35" s="6" customFormat="1" ht="25" customHeight="1" x14ac:dyDescent="0.15">
      <c r="A13" s="28" t="s">
        <v>59</v>
      </c>
      <c r="B13" s="143"/>
      <c r="C13" s="174"/>
      <c r="D13" s="174"/>
      <c r="E13" s="175"/>
      <c r="F13" s="175"/>
      <c r="G13" s="174"/>
      <c r="H13" s="174"/>
      <c r="I13" s="174"/>
      <c r="J13" s="174"/>
      <c r="K13" s="174"/>
      <c r="L13" s="175"/>
      <c r="M13" s="175"/>
      <c r="N13" s="174"/>
      <c r="O13" s="174"/>
      <c r="P13" s="174"/>
      <c r="Q13" s="174"/>
      <c r="R13" s="174"/>
      <c r="S13" s="175"/>
      <c r="T13" s="175"/>
      <c r="U13" s="174"/>
      <c r="V13" s="174"/>
      <c r="W13" s="174"/>
      <c r="X13" s="174"/>
      <c r="Y13" s="174"/>
      <c r="Z13" s="175"/>
      <c r="AA13" s="175"/>
      <c r="AB13" s="174"/>
      <c r="AC13" s="174"/>
      <c r="AD13" s="174"/>
      <c r="AE13" s="174"/>
      <c r="AF13" s="176"/>
      <c r="AG13" s="175"/>
      <c r="AH13" s="178">
        <f>SUM(C13:AG13)</f>
        <v>0</v>
      </c>
      <c r="AI13" s="67"/>
    </row>
    <row r="14" spans="1:35" s="7" customFormat="1" ht="12" customHeight="1" x14ac:dyDescent="0.2">
      <c r="A14" s="152" t="s">
        <v>183</v>
      </c>
      <c r="B14" s="144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103"/>
      <c r="AI14" s="102"/>
    </row>
    <row r="15" spans="1:35" s="6" customFormat="1" ht="25" customHeight="1" x14ac:dyDescent="0.15">
      <c r="A15" s="150"/>
      <c r="B15" s="142"/>
      <c r="C15" s="174"/>
      <c r="D15" s="174"/>
      <c r="E15" s="175"/>
      <c r="F15" s="175"/>
      <c r="G15" s="174"/>
      <c r="H15" s="174"/>
      <c r="I15" s="174"/>
      <c r="J15" s="174"/>
      <c r="K15" s="174"/>
      <c r="L15" s="175"/>
      <c r="M15" s="175"/>
      <c r="N15" s="174"/>
      <c r="O15" s="174"/>
      <c r="P15" s="174"/>
      <c r="Q15" s="174"/>
      <c r="R15" s="174"/>
      <c r="S15" s="175"/>
      <c r="T15" s="175"/>
      <c r="U15" s="174"/>
      <c r="V15" s="174"/>
      <c r="W15" s="174"/>
      <c r="X15" s="174"/>
      <c r="Y15" s="174"/>
      <c r="Z15" s="175"/>
      <c r="AA15" s="175"/>
      <c r="AB15" s="174"/>
      <c r="AC15" s="174"/>
      <c r="AD15" s="174"/>
      <c r="AE15" s="174"/>
      <c r="AF15" s="176"/>
      <c r="AG15" s="175"/>
      <c r="AH15" s="179">
        <f>SUM(C15:AG15)</f>
        <v>0</v>
      </c>
      <c r="AI15" s="71"/>
    </row>
    <row r="16" spans="1:35" s="6" customFormat="1" ht="25" customHeight="1" x14ac:dyDescent="0.15">
      <c r="A16" s="150"/>
      <c r="B16" s="142"/>
      <c r="C16" s="174"/>
      <c r="D16" s="174"/>
      <c r="E16" s="175"/>
      <c r="F16" s="175"/>
      <c r="G16" s="174"/>
      <c r="H16" s="174"/>
      <c r="I16" s="174"/>
      <c r="J16" s="174"/>
      <c r="K16" s="174"/>
      <c r="L16" s="175"/>
      <c r="M16" s="175"/>
      <c r="N16" s="174"/>
      <c r="O16" s="174"/>
      <c r="P16" s="174"/>
      <c r="Q16" s="174"/>
      <c r="R16" s="174"/>
      <c r="S16" s="175"/>
      <c r="T16" s="175"/>
      <c r="U16" s="174"/>
      <c r="V16" s="174"/>
      <c r="W16" s="174"/>
      <c r="X16" s="174"/>
      <c r="Y16" s="174"/>
      <c r="Z16" s="175"/>
      <c r="AA16" s="175"/>
      <c r="AB16" s="174"/>
      <c r="AC16" s="174"/>
      <c r="AD16" s="174"/>
      <c r="AE16" s="174"/>
      <c r="AF16" s="176"/>
      <c r="AG16" s="175"/>
      <c r="AH16" s="179">
        <f>SUM(C16:AG16)</f>
        <v>0</v>
      </c>
      <c r="AI16" s="65"/>
    </row>
    <row r="17" spans="1:35" s="6" customFormat="1" ht="25" customHeight="1" x14ac:dyDescent="0.15">
      <c r="A17" s="150"/>
      <c r="B17" s="142"/>
      <c r="C17" s="174"/>
      <c r="D17" s="174"/>
      <c r="E17" s="175"/>
      <c r="F17" s="175"/>
      <c r="G17" s="174"/>
      <c r="H17" s="174"/>
      <c r="I17" s="174"/>
      <c r="J17" s="174"/>
      <c r="K17" s="174"/>
      <c r="L17" s="175"/>
      <c r="M17" s="175"/>
      <c r="N17" s="174"/>
      <c r="O17" s="174"/>
      <c r="P17" s="174"/>
      <c r="Q17" s="174"/>
      <c r="R17" s="174"/>
      <c r="S17" s="175"/>
      <c r="T17" s="175"/>
      <c r="U17" s="174"/>
      <c r="V17" s="174"/>
      <c r="W17" s="174"/>
      <c r="X17" s="174"/>
      <c r="Y17" s="174"/>
      <c r="Z17" s="175"/>
      <c r="AA17" s="175"/>
      <c r="AB17" s="174"/>
      <c r="AC17" s="174"/>
      <c r="AD17" s="174"/>
      <c r="AE17" s="174"/>
      <c r="AF17" s="176"/>
      <c r="AG17" s="175"/>
      <c r="AH17" s="179">
        <f>SUM(C17:AG17)</f>
        <v>0</v>
      </c>
      <c r="AI17" s="65"/>
    </row>
    <row r="18" spans="1:35" s="6" customFormat="1" ht="25" customHeight="1" x14ac:dyDescent="0.15">
      <c r="A18" s="150"/>
      <c r="B18" s="142"/>
      <c r="C18" s="174"/>
      <c r="D18" s="174"/>
      <c r="E18" s="175"/>
      <c r="F18" s="175"/>
      <c r="G18" s="174"/>
      <c r="H18" s="174"/>
      <c r="I18" s="174"/>
      <c r="J18" s="174"/>
      <c r="K18" s="174"/>
      <c r="L18" s="175"/>
      <c r="M18" s="175"/>
      <c r="N18" s="174"/>
      <c r="O18" s="174"/>
      <c r="P18" s="174"/>
      <c r="Q18" s="174"/>
      <c r="R18" s="174"/>
      <c r="S18" s="175"/>
      <c r="T18" s="175"/>
      <c r="U18" s="174"/>
      <c r="V18" s="174"/>
      <c r="W18" s="174"/>
      <c r="X18" s="174"/>
      <c r="Y18" s="174"/>
      <c r="Z18" s="175"/>
      <c r="AA18" s="175"/>
      <c r="AB18" s="174"/>
      <c r="AC18" s="174"/>
      <c r="AD18" s="174"/>
      <c r="AE18" s="174"/>
      <c r="AF18" s="176"/>
      <c r="AG18" s="175"/>
      <c r="AH18" s="179">
        <f>SUM(C18:AG18)</f>
        <v>0</v>
      </c>
      <c r="AI18" s="67"/>
    </row>
    <row r="19" spans="1:35" s="7" customFormat="1" ht="12" customHeight="1" x14ac:dyDescent="0.2">
      <c r="A19" s="262" t="s">
        <v>184</v>
      </c>
      <c r="B19" s="145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80"/>
      <c r="AF19" s="1"/>
      <c r="AG19" s="1"/>
      <c r="AH19" s="103"/>
      <c r="AI19" s="102"/>
    </row>
    <row r="20" spans="1:35" s="6" customFormat="1" ht="25" customHeight="1" x14ac:dyDescent="0.15">
      <c r="A20" s="27"/>
      <c r="B20" s="142"/>
      <c r="C20" s="174"/>
      <c r="D20" s="174"/>
      <c r="E20" s="175"/>
      <c r="F20" s="175"/>
      <c r="G20" s="174"/>
      <c r="H20" s="174"/>
      <c r="I20" s="174"/>
      <c r="J20" s="174"/>
      <c r="K20" s="174"/>
      <c r="L20" s="175"/>
      <c r="M20" s="175"/>
      <c r="N20" s="174"/>
      <c r="O20" s="174"/>
      <c r="P20" s="174"/>
      <c r="Q20" s="174"/>
      <c r="R20" s="174"/>
      <c r="S20" s="175"/>
      <c r="T20" s="175"/>
      <c r="U20" s="174"/>
      <c r="V20" s="174"/>
      <c r="W20" s="174"/>
      <c r="X20" s="174"/>
      <c r="Y20" s="174"/>
      <c r="Z20" s="175"/>
      <c r="AA20" s="175"/>
      <c r="AB20" s="174"/>
      <c r="AC20" s="174"/>
      <c r="AD20" s="174"/>
      <c r="AE20" s="174"/>
      <c r="AF20" s="176"/>
      <c r="AG20" s="175"/>
      <c r="AH20" s="179">
        <f>SUM(C20:AG20)</f>
        <v>0</v>
      </c>
      <c r="AI20" s="71"/>
    </row>
    <row r="21" spans="1:35" s="6" customFormat="1" ht="25" customHeight="1" x14ac:dyDescent="0.15">
      <c r="A21" s="27"/>
      <c r="B21" s="146"/>
      <c r="C21" s="174"/>
      <c r="D21" s="174"/>
      <c r="E21" s="175"/>
      <c r="F21" s="175"/>
      <c r="G21" s="174"/>
      <c r="H21" s="174"/>
      <c r="I21" s="174"/>
      <c r="J21" s="174"/>
      <c r="K21" s="174"/>
      <c r="L21" s="175"/>
      <c r="M21" s="175"/>
      <c r="N21" s="174"/>
      <c r="O21" s="174"/>
      <c r="P21" s="174"/>
      <c r="Q21" s="174"/>
      <c r="R21" s="174"/>
      <c r="S21" s="175"/>
      <c r="T21" s="175"/>
      <c r="U21" s="174"/>
      <c r="V21" s="174"/>
      <c r="W21" s="174"/>
      <c r="X21" s="174"/>
      <c r="Y21" s="174"/>
      <c r="Z21" s="175"/>
      <c r="AA21" s="175"/>
      <c r="AB21" s="174"/>
      <c r="AC21" s="174"/>
      <c r="AD21" s="174"/>
      <c r="AE21" s="174"/>
      <c r="AF21" s="176"/>
      <c r="AG21" s="175"/>
      <c r="AH21" s="179">
        <f>SUM(C21:AG21)</f>
        <v>0</v>
      </c>
      <c r="AI21" s="65"/>
    </row>
    <row r="22" spans="1:35" s="6" customFormat="1" ht="25" customHeight="1" x14ac:dyDescent="0.15">
      <c r="A22" s="27"/>
      <c r="B22" s="146"/>
      <c r="C22" s="174"/>
      <c r="D22" s="174"/>
      <c r="E22" s="175"/>
      <c r="F22" s="175"/>
      <c r="G22" s="174"/>
      <c r="H22" s="174"/>
      <c r="I22" s="174"/>
      <c r="J22" s="174"/>
      <c r="K22" s="174"/>
      <c r="L22" s="175"/>
      <c r="M22" s="175"/>
      <c r="N22" s="174"/>
      <c r="O22" s="174"/>
      <c r="P22" s="174"/>
      <c r="Q22" s="174"/>
      <c r="R22" s="174"/>
      <c r="S22" s="175"/>
      <c r="T22" s="175"/>
      <c r="U22" s="174"/>
      <c r="V22" s="174"/>
      <c r="W22" s="174"/>
      <c r="X22" s="174"/>
      <c r="Y22" s="174"/>
      <c r="Z22" s="175"/>
      <c r="AA22" s="175"/>
      <c r="AB22" s="174"/>
      <c r="AC22" s="174"/>
      <c r="AD22" s="174"/>
      <c r="AE22" s="174"/>
      <c r="AF22" s="176"/>
      <c r="AG22" s="175"/>
      <c r="AH22" s="179">
        <f>SUM(C22:AG22)</f>
        <v>0</v>
      </c>
      <c r="AI22" s="67"/>
    </row>
    <row r="23" spans="1:35" s="6" customFormat="1" ht="12" customHeight="1" x14ac:dyDescent="0.15">
      <c r="A23" s="87" t="s">
        <v>146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03"/>
      <c r="AI23" s="102"/>
    </row>
    <row r="24" spans="1:35" s="6" customFormat="1" ht="25" customHeight="1" x14ac:dyDescent="0.15">
      <c r="A24" s="229" t="s">
        <v>64</v>
      </c>
      <c r="B24" s="230"/>
      <c r="C24" s="174"/>
      <c r="D24" s="174"/>
      <c r="E24" s="175"/>
      <c r="F24" s="175"/>
      <c r="G24" s="174"/>
      <c r="H24" s="174"/>
      <c r="I24" s="174"/>
      <c r="J24" s="174"/>
      <c r="K24" s="174"/>
      <c r="L24" s="175"/>
      <c r="M24" s="175"/>
      <c r="N24" s="174"/>
      <c r="O24" s="174"/>
      <c r="P24" s="174"/>
      <c r="Q24" s="174"/>
      <c r="R24" s="174"/>
      <c r="S24" s="175"/>
      <c r="T24" s="175"/>
      <c r="U24" s="174"/>
      <c r="V24" s="174"/>
      <c r="W24" s="174"/>
      <c r="X24" s="174"/>
      <c r="Y24" s="174"/>
      <c r="Z24" s="175"/>
      <c r="AA24" s="175"/>
      <c r="AB24" s="174"/>
      <c r="AC24" s="174"/>
      <c r="AD24" s="174"/>
      <c r="AE24" s="174"/>
      <c r="AF24" s="176"/>
      <c r="AG24" s="175"/>
      <c r="AH24" s="179">
        <f>SUM(C24:AG24)</f>
        <v>0</v>
      </c>
      <c r="AI24" s="71"/>
    </row>
    <row r="25" spans="1:35" s="6" customFormat="1" ht="25" customHeight="1" x14ac:dyDescent="0.15">
      <c r="A25" s="243" t="s">
        <v>61</v>
      </c>
      <c r="B25" s="244"/>
      <c r="C25" s="174"/>
      <c r="D25" s="174"/>
      <c r="E25" s="175"/>
      <c r="F25" s="175"/>
      <c r="G25" s="174"/>
      <c r="H25" s="174"/>
      <c r="I25" s="174"/>
      <c r="J25" s="174"/>
      <c r="K25" s="174"/>
      <c r="L25" s="175"/>
      <c r="M25" s="175"/>
      <c r="N25" s="174"/>
      <c r="O25" s="174"/>
      <c r="P25" s="174"/>
      <c r="Q25" s="174"/>
      <c r="R25" s="174"/>
      <c r="S25" s="175"/>
      <c r="T25" s="175"/>
      <c r="U25" s="174"/>
      <c r="V25" s="174"/>
      <c r="W25" s="174"/>
      <c r="X25" s="174"/>
      <c r="Y25" s="174"/>
      <c r="Z25" s="175"/>
      <c r="AA25" s="175"/>
      <c r="AB25" s="174"/>
      <c r="AC25" s="174"/>
      <c r="AD25" s="174"/>
      <c r="AE25" s="174"/>
      <c r="AF25" s="176"/>
      <c r="AG25" s="175"/>
      <c r="AH25" s="179">
        <f>SUM(C25:AG25)</f>
        <v>0</v>
      </c>
      <c r="AI25" s="65"/>
    </row>
    <row r="26" spans="1:35" s="6" customFormat="1" ht="25" customHeight="1" x14ac:dyDescent="0.15">
      <c r="A26" s="229" t="s">
        <v>96</v>
      </c>
      <c r="B26" s="230"/>
      <c r="C26" s="174"/>
      <c r="D26" s="174"/>
      <c r="E26" s="175"/>
      <c r="F26" s="175"/>
      <c r="G26" s="174"/>
      <c r="H26" s="174"/>
      <c r="I26" s="174"/>
      <c r="J26" s="174"/>
      <c r="K26" s="174"/>
      <c r="L26" s="175"/>
      <c r="M26" s="175"/>
      <c r="N26" s="174"/>
      <c r="O26" s="174"/>
      <c r="P26" s="174"/>
      <c r="Q26" s="174"/>
      <c r="R26" s="174"/>
      <c r="S26" s="175"/>
      <c r="T26" s="175"/>
      <c r="U26" s="174"/>
      <c r="V26" s="174"/>
      <c r="W26" s="174"/>
      <c r="X26" s="174"/>
      <c r="Y26" s="174"/>
      <c r="Z26" s="175"/>
      <c r="AA26" s="175"/>
      <c r="AB26" s="174"/>
      <c r="AC26" s="174"/>
      <c r="AD26" s="174"/>
      <c r="AE26" s="174"/>
      <c r="AF26" s="176"/>
      <c r="AG26" s="175"/>
      <c r="AH26" s="179">
        <f>SUM(C26:AG26)</f>
        <v>0</v>
      </c>
      <c r="AI26" s="65"/>
    </row>
    <row r="27" spans="1:35" s="6" customFormat="1" ht="25" customHeight="1" thickBot="1" x14ac:dyDescent="0.2">
      <c r="A27" s="231" t="s">
        <v>62</v>
      </c>
      <c r="B27" s="232"/>
      <c r="C27" s="181"/>
      <c r="D27" s="181"/>
      <c r="E27" s="182"/>
      <c r="F27" s="182"/>
      <c r="G27" s="181"/>
      <c r="H27" s="181"/>
      <c r="I27" s="181"/>
      <c r="J27" s="181"/>
      <c r="K27" s="181"/>
      <c r="L27" s="182"/>
      <c r="M27" s="182"/>
      <c r="N27" s="181"/>
      <c r="O27" s="181"/>
      <c r="P27" s="181"/>
      <c r="Q27" s="181"/>
      <c r="R27" s="181"/>
      <c r="S27" s="182"/>
      <c r="T27" s="182"/>
      <c r="U27" s="181"/>
      <c r="V27" s="181"/>
      <c r="W27" s="181"/>
      <c r="X27" s="181"/>
      <c r="Y27" s="181"/>
      <c r="Z27" s="182"/>
      <c r="AA27" s="182"/>
      <c r="AB27" s="181"/>
      <c r="AC27" s="181"/>
      <c r="AD27" s="181"/>
      <c r="AE27" s="181"/>
      <c r="AF27" s="176"/>
      <c r="AG27" s="182"/>
      <c r="AH27" s="179">
        <f>SUM(C27:AG27)</f>
        <v>0</v>
      </c>
      <c r="AI27" s="72"/>
    </row>
    <row r="28" spans="1:35" s="6" customFormat="1" ht="28" customHeight="1" thickBot="1" x14ac:dyDescent="0.2">
      <c r="A28" s="233" t="s">
        <v>51</v>
      </c>
      <c r="B28" s="256"/>
      <c r="C28" s="183">
        <f t="shared" ref="C28:AF28" si="0">SUM(C9:C13)+SUM(C15:C18)+SUM(C20:C22)</f>
        <v>0</v>
      </c>
      <c r="D28" s="184">
        <f t="shared" si="0"/>
        <v>0</v>
      </c>
      <c r="E28" s="185">
        <f t="shared" ref="E28:F28" si="1">SUM(E9:E13)+SUM(E15:E18)+SUM(E20:E22)</f>
        <v>0</v>
      </c>
      <c r="F28" s="185">
        <f t="shared" si="1"/>
        <v>0</v>
      </c>
      <c r="G28" s="184">
        <f t="shared" si="0"/>
        <v>0</v>
      </c>
      <c r="H28" s="184">
        <f t="shared" si="0"/>
        <v>0</v>
      </c>
      <c r="I28" s="184">
        <f t="shared" si="0"/>
        <v>0</v>
      </c>
      <c r="J28" s="184">
        <f t="shared" si="0"/>
        <v>0</v>
      </c>
      <c r="K28" s="184">
        <f t="shared" si="0"/>
        <v>0</v>
      </c>
      <c r="L28" s="185">
        <f t="shared" ref="L28:M28" si="2">SUM(L9:L13)+SUM(L15:L18)+SUM(L20:L22)</f>
        <v>0</v>
      </c>
      <c r="M28" s="185">
        <f t="shared" si="2"/>
        <v>0</v>
      </c>
      <c r="N28" s="184">
        <f t="shared" si="0"/>
        <v>0</v>
      </c>
      <c r="O28" s="184">
        <f t="shared" si="0"/>
        <v>0</v>
      </c>
      <c r="P28" s="184">
        <f t="shared" si="0"/>
        <v>0</v>
      </c>
      <c r="Q28" s="184">
        <f t="shared" si="0"/>
        <v>0</v>
      </c>
      <c r="R28" s="184">
        <f t="shared" si="0"/>
        <v>0</v>
      </c>
      <c r="S28" s="185">
        <f t="shared" ref="S28:T28" si="3">SUM(S9:S13)+SUM(S15:S18)+SUM(S20:S22)</f>
        <v>0</v>
      </c>
      <c r="T28" s="185">
        <f t="shared" si="3"/>
        <v>0</v>
      </c>
      <c r="U28" s="184">
        <f t="shared" si="0"/>
        <v>0</v>
      </c>
      <c r="V28" s="184">
        <f t="shared" si="0"/>
        <v>0</v>
      </c>
      <c r="W28" s="184">
        <f t="shared" si="0"/>
        <v>0</v>
      </c>
      <c r="X28" s="184">
        <f t="shared" si="0"/>
        <v>0</v>
      </c>
      <c r="Y28" s="184">
        <f t="shared" si="0"/>
        <v>0</v>
      </c>
      <c r="Z28" s="185">
        <f t="shared" ref="Z28:AA28" si="4">SUM(Z9:Z13)+SUM(Z15:Z18)+SUM(Z20:Z22)</f>
        <v>0</v>
      </c>
      <c r="AA28" s="185">
        <f t="shared" si="4"/>
        <v>0</v>
      </c>
      <c r="AB28" s="184">
        <f t="shared" si="0"/>
        <v>0</v>
      </c>
      <c r="AC28" s="184">
        <f t="shared" si="0"/>
        <v>0</v>
      </c>
      <c r="AD28" s="184">
        <f t="shared" si="0"/>
        <v>0</v>
      </c>
      <c r="AE28" s="184">
        <f t="shared" si="0"/>
        <v>0</v>
      </c>
      <c r="AF28" s="184">
        <f t="shared" si="0"/>
        <v>0</v>
      </c>
      <c r="AG28" s="185">
        <f t="shared" ref="AG28" si="5">SUM(AG9:AG13)+SUM(AG15:AG18)+SUM(AG20:AG22)</f>
        <v>0</v>
      </c>
      <c r="AH28" s="186">
        <f t="shared" ref="AH28" si="6">SUM(AH9:AH13)+SUM(AH15:AH18)+SUM(AH20:AH22)</f>
        <v>0</v>
      </c>
      <c r="AI28" s="73"/>
    </row>
    <row r="29" spans="1:35" s="6" customFormat="1" ht="14" customHeight="1" x14ac:dyDescent="0.15">
      <c r="A29" s="35" t="s">
        <v>52</v>
      </c>
      <c r="B29" s="18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257" t="s">
        <v>130</v>
      </c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  <c r="AE29" s="236"/>
      <c r="AF29" s="236"/>
      <c r="AG29" s="237"/>
      <c r="AH29" s="241" t="s">
        <v>55</v>
      </c>
      <c r="AI29" s="242"/>
    </row>
    <row r="30" spans="1:35" s="6" customFormat="1" ht="13" customHeight="1" x14ac:dyDescent="0.15">
      <c r="A30" s="36" t="s">
        <v>53</v>
      </c>
      <c r="B30" s="37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15" t="s">
        <v>63</v>
      </c>
      <c r="N30" s="38"/>
      <c r="O30" s="36"/>
      <c r="P30" s="36"/>
      <c r="Q30" s="235"/>
      <c r="R30" s="236"/>
      <c r="S30" s="236"/>
      <c r="T30" s="236"/>
      <c r="U30" s="236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7"/>
      <c r="AH30" s="39" t="s">
        <v>56</v>
      </c>
      <c r="AI30" s="26"/>
    </row>
    <row r="31" spans="1:35" s="6" customFormat="1" ht="13" customHeight="1" x14ac:dyDescent="0.15">
      <c r="A31" s="12"/>
      <c r="B31" s="18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235"/>
      <c r="R31" s="236"/>
      <c r="S31" s="236"/>
      <c r="T31" s="236"/>
      <c r="U31" s="236"/>
      <c r="V31" s="236"/>
      <c r="W31" s="236"/>
      <c r="X31" s="236"/>
      <c r="Y31" s="236"/>
      <c r="Z31" s="236"/>
      <c r="AA31" s="236"/>
      <c r="AB31" s="236"/>
      <c r="AC31" s="236"/>
      <c r="AD31" s="236"/>
      <c r="AE31" s="236"/>
      <c r="AF31" s="236"/>
      <c r="AG31" s="237"/>
      <c r="AH31" s="39" t="s">
        <v>57</v>
      </c>
      <c r="AI31" s="26"/>
    </row>
    <row r="32" spans="1:35" s="6" customFormat="1" ht="13" customHeight="1" thickBot="1" x14ac:dyDescent="0.2">
      <c r="A32" s="36" t="s">
        <v>54</v>
      </c>
      <c r="B32" s="37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15" t="s">
        <v>63</v>
      </c>
      <c r="N32" s="38"/>
      <c r="O32" s="36"/>
      <c r="P32" s="36"/>
      <c r="Q32" s="238"/>
      <c r="R32" s="239"/>
      <c r="S32" s="239"/>
      <c r="T32" s="239"/>
      <c r="U32" s="239"/>
      <c r="V32" s="239"/>
      <c r="W32" s="239"/>
      <c r="X32" s="239"/>
      <c r="Y32" s="239"/>
      <c r="Z32" s="239"/>
      <c r="AA32" s="239"/>
      <c r="AB32" s="239"/>
      <c r="AC32" s="239"/>
      <c r="AD32" s="239"/>
      <c r="AE32" s="239"/>
      <c r="AF32" s="239"/>
      <c r="AG32" s="240"/>
      <c r="AH32" s="40" t="s">
        <v>58</v>
      </c>
      <c r="AI32" s="32"/>
    </row>
    <row r="33" spans="1:35" s="6" customFormat="1" ht="12" x14ac:dyDescent="0.15">
      <c r="A33" s="18"/>
      <c r="B33" s="18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41" t="s">
        <v>60</v>
      </c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8"/>
      <c r="AI33" s="18"/>
    </row>
    <row r="34" spans="1:35" s="6" customFormat="1" ht="11" customHeight="1" x14ac:dyDescent="0.15">
      <c r="A34" s="2"/>
      <c r="B34" s="2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18" t="s">
        <v>147</v>
      </c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2"/>
      <c r="AI34" s="2"/>
    </row>
    <row r="35" spans="1:35" s="6" customFormat="1" ht="12" x14ac:dyDescent="0.15">
      <c r="A35" s="2"/>
      <c r="B35" s="2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2"/>
      <c r="AI35" s="2"/>
    </row>
    <row r="36" spans="1:35" s="6" customFormat="1" ht="12" x14ac:dyDescent="0.15">
      <c r="A36" s="2"/>
      <c r="B36" s="2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2"/>
      <c r="AI36" s="2"/>
    </row>
    <row r="37" spans="1:35" s="6" customFormat="1" ht="12" x14ac:dyDescent="0.15">
      <c r="A37" s="2"/>
      <c r="B37" s="2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2"/>
      <c r="AI37" s="2"/>
    </row>
    <row r="38" spans="1:35" s="6" customFormat="1" ht="12" x14ac:dyDescent="0.15">
      <c r="A38" s="2"/>
      <c r="B38" s="2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2"/>
      <c r="AI38" s="2"/>
    </row>
    <row r="39" spans="1:35" s="6" customFormat="1" ht="12" x14ac:dyDescent="0.15">
      <c r="A39" s="2"/>
      <c r="B39" s="2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2"/>
      <c r="AI39" s="2"/>
    </row>
    <row r="40" spans="1:35" s="6" customFormat="1" ht="12" x14ac:dyDescent="0.15">
      <c r="A40" s="2"/>
      <c r="B40" s="2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2"/>
      <c r="AI40" s="2"/>
    </row>
    <row r="41" spans="1:35" s="6" customFormat="1" ht="12" x14ac:dyDescent="0.15">
      <c r="A41" s="2"/>
      <c r="B41" s="2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2"/>
      <c r="AI41" s="2"/>
    </row>
    <row r="42" spans="1:35" s="6" customFormat="1" ht="12" x14ac:dyDescent="0.15">
      <c r="A42" s="2"/>
      <c r="B42" s="2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2"/>
      <c r="AI42" s="2"/>
    </row>
    <row r="43" spans="1:35" s="6" customFormat="1" ht="12" x14ac:dyDescent="0.15">
      <c r="A43" s="2"/>
      <c r="B43" s="2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2"/>
      <c r="AI43" s="2"/>
    </row>
    <row r="44" spans="1:35" s="6" customFormat="1" ht="12" x14ac:dyDescent="0.15">
      <c r="A44" s="2"/>
      <c r="B44" s="2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2"/>
      <c r="AI44" s="2"/>
    </row>
    <row r="45" spans="1:35" s="6" customFormat="1" ht="12" x14ac:dyDescent="0.15">
      <c r="A45" s="2"/>
      <c r="B45" s="2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2"/>
      <c r="AI45" s="2"/>
    </row>
    <row r="46" spans="1:35" s="6" customFormat="1" ht="12" x14ac:dyDescent="0.15">
      <c r="A46" s="2"/>
      <c r="B46" s="2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2"/>
      <c r="AI46" s="2"/>
    </row>
    <row r="47" spans="1:35" s="6" customFormat="1" ht="12" x14ac:dyDescent="0.15">
      <c r="A47" s="2"/>
      <c r="B47" s="2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2"/>
      <c r="AI47" s="2"/>
    </row>
    <row r="48" spans="1:35" s="6" customFormat="1" ht="12" x14ac:dyDescent="0.15">
      <c r="A48" s="2"/>
      <c r="B48" s="2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2"/>
      <c r="AI48" s="2"/>
    </row>
    <row r="49" spans="1:35" s="6" customFormat="1" ht="12" x14ac:dyDescent="0.15">
      <c r="A49" s="2"/>
      <c r="B49" s="2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2"/>
      <c r="AI49" s="2"/>
    </row>
    <row r="50" spans="1:35" s="6" customFormat="1" ht="12" x14ac:dyDescent="0.15">
      <c r="A50" s="2"/>
      <c r="B50" s="2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2"/>
      <c r="AI50" s="2"/>
    </row>
    <row r="51" spans="1:35" s="6" customFormat="1" ht="12" x14ac:dyDescent="0.15">
      <c r="A51" s="2"/>
      <c r="B51" s="2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2"/>
      <c r="AI51" s="2"/>
    </row>
    <row r="52" spans="1:35" s="6" customFormat="1" ht="12" x14ac:dyDescent="0.15">
      <c r="A52" s="2"/>
      <c r="B52" s="2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2"/>
      <c r="AI52" s="2"/>
    </row>
    <row r="53" spans="1:35" s="6" customFormat="1" ht="12" x14ac:dyDescent="0.15">
      <c r="A53" s="2"/>
      <c r="B53" s="2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2"/>
      <c r="AI53" s="2"/>
    </row>
  </sheetData>
  <mergeCells count="15">
    <mergeCell ref="AH29:AI29"/>
    <mergeCell ref="AH3:AI3"/>
    <mergeCell ref="A5:B5"/>
    <mergeCell ref="A24:B24"/>
    <mergeCell ref="A25:B25"/>
    <mergeCell ref="A26:B26"/>
    <mergeCell ref="A27:B27"/>
    <mergeCell ref="A28:B28"/>
    <mergeCell ref="Q29:AG32"/>
    <mergeCell ref="L2:N2"/>
    <mergeCell ref="L3:N3"/>
    <mergeCell ref="T1:AC1"/>
    <mergeCell ref="T2:X2"/>
    <mergeCell ref="AH1:AI1"/>
    <mergeCell ref="L1:N1"/>
  </mergeCells>
  <pageMargins left="0.3" right="0.3" top="0.33" bottom="0.3" header="0.3" footer="0.3"/>
  <pageSetup scale="97" orientation="landscape" horizontalDpi="0" verticalDpi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C2253A3-C791-FC42-8848-5134E50C5785}">
          <x14:formula1>
            <xm:f>'Pick List Tables'!$A$3:$A$16</xm:f>
          </x14:formula1>
          <xm:sqref>T2</xm:sqref>
        </x14:dataValidation>
        <x14:dataValidation type="list" allowBlank="1" showInputMessage="1" showErrorMessage="1" xr:uid="{1AB92D81-A566-7D42-A054-F4F1A463E4E5}">
          <x14:formula1>
            <xm:f>'Pick List Tables'!$E$3:$E$12</xm:f>
          </x14:formula1>
          <xm:sqref>A20:A22</xm:sqref>
        </x14:dataValidation>
        <x14:dataValidation type="list" allowBlank="1" showInputMessage="1" showErrorMessage="1" xr:uid="{1F36229F-7C85-2744-A9C6-12AD4E525BC0}">
          <x14:formula1>
            <xm:f>'Pick List Tables'!$C$3:$C$34</xm:f>
          </x14:formula1>
          <xm:sqref>A15:A18</xm:sqref>
        </x14:dataValidation>
        <x14:dataValidation type="list" allowBlank="1" showInputMessage="1" showErrorMessage="1" xr:uid="{942C1C8E-5348-C24A-834E-1845F5530CA3}">
          <x14:formula1>
            <xm:f>'Pick List Tables'!$B$3:$B$94</xm:f>
          </x14:formula1>
          <xm:sqref>A9:A12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788B-0D07-2648-9C51-899B46B623AA}">
  <sheetPr>
    <pageSetUpPr fitToPage="1"/>
  </sheetPr>
  <dimension ref="A1:AI53"/>
  <sheetViews>
    <sheetView tabSelected="1" zoomScale="200" zoomScaleNormal="200" workbookViewId="0">
      <selection activeCell="G7" sqref="G7"/>
    </sheetView>
  </sheetViews>
  <sheetFormatPr baseColWidth="10" defaultRowHeight="16" x14ac:dyDescent="0.2"/>
  <cols>
    <col min="1" max="1" width="7.83203125" customWidth="1"/>
    <col min="2" max="2" width="12.5" customWidth="1"/>
    <col min="3" max="33" width="3" style="9" customWidth="1"/>
    <col min="34" max="35" width="6.6640625" style="6" customWidth="1"/>
  </cols>
  <sheetData>
    <row r="1" spans="1:35" x14ac:dyDescent="0.2">
      <c r="A1" s="10" t="s">
        <v>11</v>
      </c>
      <c r="B1" s="11"/>
      <c r="C1" s="12"/>
      <c r="D1" s="12"/>
      <c r="E1" s="12"/>
      <c r="F1" s="12"/>
      <c r="G1" s="13"/>
      <c r="H1" s="14"/>
      <c r="I1" s="14"/>
      <c r="J1" s="12"/>
      <c r="K1" s="13"/>
      <c r="L1" s="245" t="s">
        <v>88</v>
      </c>
      <c r="M1" s="246"/>
      <c r="N1" s="246"/>
      <c r="O1" s="12"/>
      <c r="P1" s="15"/>
      <c r="Q1" s="12"/>
      <c r="R1" s="15"/>
      <c r="S1" s="15" t="s">
        <v>7</v>
      </c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12"/>
      <c r="AE1" s="15"/>
      <c r="AF1" s="12"/>
      <c r="AG1" s="15" t="s">
        <v>9</v>
      </c>
      <c r="AH1" s="248">
        <v>45536</v>
      </c>
      <c r="AI1" s="248"/>
    </row>
    <row r="2" spans="1:35" ht="17" thickBot="1" x14ac:dyDescent="0.25">
      <c r="A2" s="16" t="s">
        <v>0</v>
      </c>
      <c r="B2" s="17"/>
      <c r="C2" s="12"/>
      <c r="D2" s="12"/>
      <c r="E2" s="12"/>
      <c r="F2" s="12"/>
      <c r="G2" s="13"/>
      <c r="H2" s="14"/>
      <c r="I2" s="13"/>
      <c r="J2" s="12"/>
      <c r="K2" s="13"/>
      <c r="L2" s="249" t="s">
        <v>86</v>
      </c>
      <c r="M2" s="249"/>
      <c r="N2" s="249"/>
      <c r="O2" s="12"/>
      <c r="P2" s="15"/>
      <c r="Q2" s="12"/>
      <c r="R2" s="15"/>
      <c r="S2" s="15" t="s">
        <v>8</v>
      </c>
      <c r="T2" s="247"/>
      <c r="U2" s="247"/>
      <c r="V2" s="247"/>
      <c r="W2" s="247"/>
      <c r="X2" s="247"/>
      <c r="Y2" s="12"/>
      <c r="Z2" s="12"/>
      <c r="AA2" s="12"/>
      <c r="AB2" s="12"/>
      <c r="AC2" s="15"/>
      <c r="AD2" s="15"/>
      <c r="AE2" s="15"/>
      <c r="AF2" s="15"/>
      <c r="AG2" s="15"/>
      <c r="AH2" s="18"/>
      <c r="AI2" s="18"/>
    </row>
    <row r="3" spans="1:35" ht="16" customHeight="1" x14ac:dyDescent="0.2">
      <c r="A3" s="17" t="s">
        <v>182</v>
      </c>
      <c r="B3" s="17"/>
      <c r="C3" s="12"/>
      <c r="D3" s="12"/>
      <c r="E3" s="12"/>
      <c r="F3" s="12"/>
      <c r="G3" s="13"/>
      <c r="H3" s="14"/>
      <c r="I3" s="13"/>
      <c r="J3" s="12"/>
      <c r="K3" s="12"/>
      <c r="L3" s="251" t="s">
        <v>87</v>
      </c>
      <c r="M3" s="251"/>
      <c r="N3" s="251"/>
      <c r="O3" s="12"/>
      <c r="P3" s="12"/>
      <c r="Q3" s="12"/>
      <c r="R3" s="12"/>
      <c r="S3" s="12"/>
      <c r="T3" s="12"/>
      <c r="U3" s="19"/>
      <c r="V3" s="12"/>
      <c r="W3" s="19"/>
      <c r="X3" s="15" t="s">
        <v>85</v>
      </c>
      <c r="Y3" s="12"/>
      <c r="Z3" s="12"/>
      <c r="AA3" s="12"/>
      <c r="AB3" s="12"/>
      <c r="AC3" s="15"/>
      <c r="AD3" s="12"/>
      <c r="AE3" s="12"/>
      <c r="AF3" s="12"/>
      <c r="AG3" s="12"/>
      <c r="AH3" s="252" t="s">
        <v>12</v>
      </c>
      <c r="AI3" s="253"/>
    </row>
    <row r="4" spans="1:35" ht="5" customHeight="1" x14ac:dyDescent="0.2">
      <c r="A4" s="18"/>
      <c r="B4" s="17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20"/>
      <c r="AI4" s="21"/>
    </row>
    <row r="5" spans="1:35" ht="12" customHeight="1" x14ac:dyDescent="0.2">
      <c r="A5" s="254" t="s">
        <v>65</v>
      </c>
      <c r="B5" s="255"/>
      <c r="C5" s="47" t="s">
        <v>26</v>
      </c>
      <c r="D5" s="105" t="s">
        <v>89</v>
      </c>
      <c r="E5" s="108" t="s">
        <v>75</v>
      </c>
      <c r="F5" s="77" t="s">
        <v>77</v>
      </c>
      <c r="G5" s="97" t="s">
        <v>75</v>
      </c>
      <c r="H5" s="97" t="s">
        <v>75</v>
      </c>
      <c r="I5" s="47" t="s">
        <v>26</v>
      </c>
      <c r="J5" s="47" t="s">
        <v>26</v>
      </c>
      <c r="K5" s="97" t="s">
        <v>75</v>
      </c>
      <c r="L5" s="97" t="s">
        <v>75</v>
      </c>
      <c r="M5" s="77" t="s">
        <v>77</v>
      </c>
      <c r="N5" s="97" t="s">
        <v>75</v>
      </c>
      <c r="O5" s="97" t="s">
        <v>75</v>
      </c>
      <c r="P5" s="47" t="s">
        <v>26</v>
      </c>
      <c r="Q5" s="47" t="s">
        <v>26</v>
      </c>
      <c r="R5" s="97" t="s">
        <v>75</v>
      </c>
      <c r="S5" s="97" t="s">
        <v>75</v>
      </c>
      <c r="T5" s="77" t="s">
        <v>77</v>
      </c>
      <c r="U5" s="97" t="s">
        <v>75</v>
      </c>
      <c r="V5" s="97" t="s">
        <v>75</v>
      </c>
      <c r="W5" s="47" t="s">
        <v>26</v>
      </c>
      <c r="X5" s="47" t="s">
        <v>26</v>
      </c>
      <c r="Y5" s="97" t="s">
        <v>75</v>
      </c>
      <c r="Z5" s="97" t="s">
        <v>75</v>
      </c>
      <c r="AA5" s="77" t="s">
        <v>77</v>
      </c>
      <c r="AB5" s="97" t="s">
        <v>75</v>
      </c>
      <c r="AC5" s="97" t="s">
        <v>75</v>
      </c>
      <c r="AD5" s="47" t="s">
        <v>26</v>
      </c>
      <c r="AE5" s="47"/>
      <c r="AF5" s="97" t="s">
        <v>75</v>
      </c>
      <c r="AG5" s="47"/>
      <c r="AH5" s="49" t="s">
        <v>6</v>
      </c>
      <c r="AI5" s="50"/>
    </row>
    <row r="6" spans="1:35" ht="1" customHeight="1" x14ac:dyDescent="0.2">
      <c r="A6" s="169"/>
      <c r="B6" s="165"/>
      <c r="C6" s="47"/>
      <c r="D6" s="105"/>
      <c r="E6" s="108"/>
      <c r="F6" s="77"/>
      <c r="G6" s="97"/>
      <c r="H6" s="97"/>
      <c r="I6" s="47"/>
      <c r="J6" s="47"/>
      <c r="K6" s="97"/>
      <c r="L6" s="97"/>
      <c r="M6" s="77"/>
      <c r="N6" s="97"/>
      <c r="O6" s="97"/>
      <c r="P6" s="47"/>
      <c r="Q6" s="47"/>
      <c r="R6" s="97"/>
      <c r="S6" s="97"/>
      <c r="T6" s="77"/>
      <c r="U6" s="97"/>
      <c r="V6" s="97"/>
      <c r="W6" s="47"/>
      <c r="X6" s="47"/>
      <c r="Y6" s="97"/>
      <c r="Z6" s="96"/>
      <c r="AA6" s="77"/>
      <c r="AB6" s="97"/>
      <c r="AC6" s="96"/>
      <c r="AD6" s="47"/>
      <c r="AE6" s="47"/>
      <c r="AF6" s="97"/>
      <c r="AG6" s="47"/>
      <c r="AH6" s="49"/>
      <c r="AI6" s="50"/>
    </row>
    <row r="7" spans="1:35" s="7" customFormat="1" ht="13" customHeight="1" x14ac:dyDescent="0.2">
      <c r="A7" s="51" t="s">
        <v>10</v>
      </c>
      <c r="B7" s="52"/>
      <c r="C7" s="54" t="s">
        <v>84</v>
      </c>
      <c r="D7" s="106" t="s">
        <v>78</v>
      </c>
      <c r="E7" s="109" t="s">
        <v>82</v>
      </c>
      <c r="F7" s="77" t="s">
        <v>79</v>
      </c>
      <c r="G7" s="48" t="s">
        <v>80</v>
      </c>
      <c r="H7" s="48" t="s">
        <v>81</v>
      </c>
      <c r="I7" s="54" t="s">
        <v>83</v>
      </c>
      <c r="J7" s="54" t="s">
        <v>84</v>
      </c>
      <c r="K7" s="48" t="s">
        <v>78</v>
      </c>
      <c r="L7" s="48" t="s">
        <v>82</v>
      </c>
      <c r="M7" s="77" t="s">
        <v>79</v>
      </c>
      <c r="N7" s="48" t="s">
        <v>80</v>
      </c>
      <c r="O7" s="48" t="s">
        <v>81</v>
      </c>
      <c r="P7" s="54" t="s">
        <v>83</v>
      </c>
      <c r="Q7" s="54" t="s">
        <v>84</v>
      </c>
      <c r="R7" s="48" t="s">
        <v>78</v>
      </c>
      <c r="S7" s="48" t="s">
        <v>82</v>
      </c>
      <c r="T7" s="77" t="s">
        <v>79</v>
      </c>
      <c r="U7" s="48" t="s">
        <v>80</v>
      </c>
      <c r="V7" s="48" t="s">
        <v>81</v>
      </c>
      <c r="W7" s="54" t="s">
        <v>83</v>
      </c>
      <c r="X7" s="54" t="s">
        <v>84</v>
      </c>
      <c r="Y7" s="48" t="s">
        <v>78</v>
      </c>
      <c r="Z7" s="98" t="s">
        <v>82</v>
      </c>
      <c r="AA7" s="77" t="s">
        <v>79</v>
      </c>
      <c r="AB7" s="48" t="s">
        <v>80</v>
      </c>
      <c r="AC7" s="98" t="s">
        <v>81</v>
      </c>
      <c r="AD7" s="54" t="s">
        <v>83</v>
      </c>
      <c r="AE7" s="54" t="s">
        <v>84</v>
      </c>
      <c r="AF7" s="48" t="s">
        <v>78</v>
      </c>
      <c r="AG7" s="54"/>
      <c r="AH7" s="55" t="s">
        <v>5</v>
      </c>
      <c r="AI7" s="56"/>
    </row>
    <row r="8" spans="1:35" s="6" customFormat="1" ht="12" x14ac:dyDescent="0.15">
      <c r="A8" s="57" t="s">
        <v>1</v>
      </c>
      <c r="B8" s="58" t="s">
        <v>2</v>
      </c>
      <c r="C8" s="60">
        <v>1</v>
      </c>
      <c r="D8" s="107">
        <v>2</v>
      </c>
      <c r="E8" s="110">
        <v>3</v>
      </c>
      <c r="F8" s="79">
        <v>4</v>
      </c>
      <c r="G8" s="61">
        <v>5</v>
      </c>
      <c r="H8" s="61">
        <v>6</v>
      </c>
      <c r="I8" s="60">
        <v>7</v>
      </c>
      <c r="J8" s="60">
        <v>8</v>
      </c>
      <c r="K8" s="61">
        <v>9</v>
      </c>
      <c r="L8" s="61">
        <v>10</v>
      </c>
      <c r="M8" s="79">
        <v>11</v>
      </c>
      <c r="N8" s="61">
        <v>12</v>
      </c>
      <c r="O8" s="61">
        <v>13</v>
      </c>
      <c r="P8" s="60">
        <v>14</v>
      </c>
      <c r="Q8" s="60">
        <v>15</v>
      </c>
      <c r="R8" s="61">
        <v>16</v>
      </c>
      <c r="S8" s="61">
        <v>17</v>
      </c>
      <c r="T8" s="79">
        <v>18</v>
      </c>
      <c r="U8" s="61">
        <v>19</v>
      </c>
      <c r="V8" s="61">
        <v>20</v>
      </c>
      <c r="W8" s="60">
        <v>21</v>
      </c>
      <c r="X8" s="60">
        <v>22</v>
      </c>
      <c r="Y8" s="61">
        <v>23</v>
      </c>
      <c r="Z8" s="61">
        <v>24</v>
      </c>
      <c r="AA8" s="79">
        <v>25</v>
      </c>
      <c r="AB8" s="61">
        <v>26</v>
      </c>
      <c r="AC8" s="61">
        <v>27</v>
      </c>
      <c r="AD8" s="60">
        <v>28</v>
      </c>
      <c r="AE8" s="80">
        <v>29</v>
      </c>
      <c r="AF8" s="61">
        <v>30</v>
      </c>
      <c r="AG8" s="80"/>
      <c r="AH8" s="62" t="s">
        <v>3</v>
      </c>
      <c r="AI8" s="63" t="s">
        <v>4</v>
      </c>
    </row>
    <row r="9" spans="1:35" s="6" customFormat="1" ht="25" customHeight="1" x14ac:dyDescent="0.15">
      <c r="A9" s="27"/>
      <c r="B9" s="142"/>
      <c r="C9" s="175"/>
      <c r="D9" s="187" t="s">
        <v>89</v>
      </c>
      <c r="E9" s="176"/>
      <c r="F9" s="174"/>
      <c r="G9" s="176"/>
      <c r="H9" s="174"/>
      <c r="I9" s="175"/>
      <c r="J9" s="175"/>
      <c r="K9" s="174"/>
      <c r="L9" s="174"/>
      <c r="M9" s="174"/>
      <c r="N9" s="174"/>
      <c r="O9" s="174"/>
      <c r="P9" s="175"/>
      <c r="Q9" s="175"/>
      <c r="R9" s="174"/>
      <c r="S9" s="174"/>
      <c r="T9" s="174"/>
      <c r="U9" s="174"/>
      <c r="V9" s="174"/>
      <c r="W9" s="175"/>
      <c r="X9" s="175"/>
      <c r="Y9" s="174"/>
      <c r="Z9" s="174"/>
      <c r="AA9" s="174"/>
      <c r="AB9" s="174"/>
      <c r="AC9" s="174"/>
      <c r="AD9" s="175"/>
      <c r="AE9" s="175"/>
      <c r="AF9" s="174"/>
      <c r="AG9" s="175"/>
      <c r="AH9" s="177">
        <f>SUM(C9:AG9)</f>
        <v>0</v>
      </c>
      <c r="AI9" s="65"/>
    </row>
    <row r="10" spans="1:35" s="6" customFormat="1" ht="25" customHeight="1" x14ac:dyDescent="0.15">
      <c r="A10" s="27"/>
      <c r="B10" s="142"/>
      <c r="C10" s="175"/>
      <c r="D10" s="189"/>
      <c r="E10" s="176"/>
      <c r="F10" s="174"/>
      <c r="G10" s="176"/>
      <c r="H10" s="174"/>
      <c r="I10" s="175"/>
      <c r="J10" s="175"/>
      <c r="K10" s="174"/>
      <c r="L10" s="174"/>
      <c r="M10" s="174"/>
      <c r="N10" s="174"/>
      <c r="O10" s="174"/>
      <c r="P10" s="175"/>
      <c r="Q10" s="175"/>
      <c r="R10" s="174"/>
      <c r="S10" s="174"/>
      <c r="T10" s="174"/>
      <c r="U10" s="174"/>
      <c r="V10" s="174"/>
      <c r="W10" s="175"/>
      <c r="X10" s="175"/>
      <c r="Y10" s="174"/>
      <c r="Z10" s="174"/>
      <c r="AA10" s="174"/>
      <c r="AB10" s="174"/>
      <c r="AC10" s="174"/>
      <c r="AD10" s="175"/>
      <c r="AE10" s="175"/>
      <c r="AF10" s="174"/>
      <c r="AG10" s="175"/>
      <c r="AH10" s="177">
        <f>SUM(C10:AG10)</f>
        <v>0</v>
      </c>
      <c r="AI10" s="65"/>
    </row>
    <row r="11" spans="1:35" s="6" customFormat="1" ht="25" customHeight="1" x14ac:dyDescent="0.15">
      <c r="A11" s="27"/>
      <c r="B11" s="142"/>
      <c r="C11" s="175"/>
      <c r="D11" s="189"/>
      <c r="E11" s="176"/>
      <c r="F11" s="174"/>
      <c r="G11" s="176"/>
      <c r="H11" s="174"/>
      <c r="I11" s="175"/>
      <c r="J11" s="175"/>
      <c r="K11" s="174"/>
      <c r="L11" s="174"/>
      <c r="M11" s="174"/>
      <c r="N11" s="174"/>
      <c r="O11" s="174"/>
      <c r="P11" s="175"/>
      <c r="Q11" s="175"/>
      <c r="R11" s="174"/>
      <c r="S11" s="174"/>
      <c r="T11" s="174"/>
      <c r="U11" s="174"/>
      <c r="V11" s="174"/>
      <c r="W11" s="175"/>
      <c r="X11" s="175"/>
      <c r="Y11" s="174"/>
      <c r="Z11" s="174"/>
      <c r="AA11" s="174"/>
      <c r="AB11" s="174"/>
      <c r="AC11" s="174"/>
      <c r="AD11" s="175"/>
      <c r="AE11" s="175"/>
      <c r="AF11" s="174"/>
      <c r="AG11" s="175"/>
      <c r="AH11" s="177">
        <f>SUM(C11:AG11)</f>
        <v>0</v>
      </c>
      <c r="AI11" s="65"/>
    </row>
    <row r="12" spans="1:35" s="6" customFormat="1" ht="25" customHeight="1" x14ac:dyDescent="0.15">
      <c r="A12" s="27"/>
      <c r="B12" s="142"/>
      <c r="C12" s="175"/>
      <c r="D12" s="189"/>
      <c r="E12" s="176"/>
      <c r="F12" s="174"/>
      <c r="G12" s="176"/>
      <c r="H12" s="174"/>
      <c r="I12" s="175"/>
      <c r="J12" s="175"/>
      <c r="K12" s="174"/>
      <c r="L12" s="174"/>
      <c r="M12" s="174"/>
      <c r="N12" s="174"/>
      <c r="O12" s="174"/>
      <c r="P12" s="175"/>
      <c r="Q12" s="175"/>
      <c r="R12" s="174"/>
      <c r="S12" s="174"/>
      <c r="T12" s="174"/>
      <c r="U12" s="174"/>
      <c r="V12" s="174"/>
      <c r="W12" s="175"/>
      <c r="X12" s="175"/>
      <c r="Y12" s="174"/>
      <c r="Z12" s="174"/>
      <c r="AA12" s="174"/>
      <c r="AB12" s="174"/>
      <c r="AC12" s="174"/>
      <c r="AD12" s="175"/>
      <c r="AE12" s="175"/>
      <c r="AF12" s="174"/>
      <c r="AG12" s="175"/>
      <c r="AH12" s="177">
        <f>SUM(C12:AG12)</f>
        <v>0</v>
      </c>
      <c r="AI12" s="65"/>
    </row>
    <row r="13" spans="1:35" s="6" customFormat="1" ht="25" customHeight="1" x14ac:dyDescent="0.15">
      <c r="A13" s="116" t="s">
        <v>59</v>
      </c>
      <c r="B13" s="143"/>
      <c r="C13" s="175"/>
      <c r="D13" s="190"/>
      <c r="E13" s="176"/>
      <c r="F13" s="174"/>
      <c r="G13" s="176"/>
      <c r="H13" s="174"/>
      <c r="I13" s="175"/>
      <c r="J13" s="175"/>
      <c r="K13" s="174"/>
      <c r="L13" s="174"/>
      <c r="M13" s="174"/>
      <c r="N13" s="174"/>
      <c r="O13" s="174"/>
      <c r="P13" s="175"/>
      <c r="Q13" s="175"/>
      <c r="R13" s="174"/>
      <c r="S13" s="174"/>
      <c r="T13" s="174"/>
      <c r="U13" s="174"/>
      <c r="V13" s="174"/>
      <c r="W13" s="175"/>
      <c r="X13" s="175"/>
      <c r="Y13" s="174"/>
      <c r="Z13" s="174"/>
      <c r="AA13" s="174"/>
      <c r="AB13" s="174"/>
      <c r="AC13" s="174"/>
      <c r="AD13" s="175"/>
      <c r="AE13" s="175"/>
      <c r="AF13" s="174"/>
      <c r="AG13" s="175"/>
      <c r="AH13" s="178">
        <f>SUM(C13:AG13)</f>
        <v>0</v>
      </c>
      <c r="AI13" s="67"/>
    </row>
    <row r="14" spans="1:35" s="7" customFormat="1" ht="12" customHeight="1" x14ac:dyDescent="0.2">
      <c r="A14" s="152" t="s">
        <v>183</v>
      </c>
      <c r="B14" s="144"/>
      <c r="C14" s="88"/>
      <c r="D14" s="88"/>
      <c r="E14" s="88"/>
      <c r="F14" s="125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103"/>
      <c r="AI14" s="102"/>
    </row>
    <row r="15" spans="1:35" s="6" customFormat="1" ht="25" customHeight="1" x14ac:dyDescent="0.15">
      <c r="A15" s="27"/>
      <c r="B15" s="142"/>
      <c r="C15" s="175"/>
      <c r="D15" s="189"/>
      <c r="E15" s="176"/>
      <c r="F15" s="174"/>
      <c r="G15" s="176"/>
      <c r="H15" s="174"/>
      <c r="I15" s="175"/>
      <c r="J15" s="175"/>
      <c r="K15" s="174"/>
      <c r="L15" s="174"/>
      <c r="M15" s="174"/>
      <c r="N15" s="174"/>
      <c r="O15" s="174"/>
      <c r="P15" s="175"/>
      <c r="Q15" s="175"/>
      <c r="R15" s="174"/>
      <c r="S15" s="174"/>
      <c r="T15" s="174"/>
      <c r="U15" s="174"/>
      <c r="V15" s="174"/>
      <c r="W15" s="175"/>
      <c r="X15" s="175"/>
      <c r="Y15" s="174"/>
      <c r="Z15" s="174"/>
      <c r="AA15" s="174"/>
      <c r="AB15" s="174"/>
      <c r="AC15" s="174"/>
      <c r="AD15" s="175"/>
      <c r="AE15" s="175"/>
      <c r="AF15" s="174"/>
      <c r="AG15" s="175"/>
      <c r="AH15" s="179">
        <f>SUM(C15:AG15)</f>
        <v>0</v>
      </c>
      <c r="AI15" s="71"/>
    </row>
    <row r="16" spans="1:35" s="6" customFormat="1" ht="25" customHeight="1" x14ac:dyDescent="0.15">
      <c r="A16" s="27"/>
      <c r="B16" s="142"/>
      <c r="C16" s="175"/>
      <c r="D16" s="189"/>
      <c r="E16" s="176"/>
      <c r="F16" s="174"/>
      <c r="G16" s="176"/>
      <c r="H16" s="174"/>
      <c r="I16" s="175"/>
      <c r="J16" s="175"/>
      <c r="K16" s="174"/>
      <c r="L16" s="174"/>
      <c r="M16" s="174"/>
      <c r="N16" s="174"/>
      <c r="O16" s="174"/>
      <c r="P16" s="175"/>
      <c r="Q16" s="175"/>
      <c r="R16" s="174"/>
      <c r="S16" s="174"/>
      <c r="T16" s="174"/>
      <c r="U16" s="174"/>
      <c r="V16" s="174"/>
      <c r="W16" s="175"/>
      <c r="X16" s="175"/>
      <c r="Y16" s="174"/>
      <c r="Z16" s="174"/>
      <c r="AA16" s="174"/>
      <c r="AB16" s="174"/>
      <c r="AC16" s="174"/>
      <c r="AD16" s="175"/>
      <c r="AE16" s="175"/>
      <c r="AF16" s="174"/>
      <c r="AG16" s="175"/>
      <c r="AH16" s="179">
        <f>SUM(C16:AG16)</f>
        <v>0</v>
      </c>
      <c r="AI16" s="65"/>
    </row>
    <row r="17" spans="1:35" s="6" customFormat="1" ht="25" customHeight="1" x14ac:dyDescent="0.15">
      <c r="A17" s="27"/>
      <c r="B17" s="142"/>
      <c r="C17" s="175"/>
      <c r="D17" s="189"/>
      <c r="E17" s="176"/>
      <c r="F17" s="174"/>
      <c r="G17" s="176"/>
      <c r="H17" s="174"/>
      <c r="I17" s="175"/>
      <c r="J17" s="175"/>
      <c r="K17" s="174"/>
      <c r="L17" s="174"/>
      <c r="M17" s="174"/>
      <c r="N17" s="174"/>
      <c r="O17" s="174"/>
      <c r="P17" s="175"/>
      <c r="Q17" s="175"/>
      <c r="R17" s="174"/>
      <c r="S17" s="174"/>
      <c r="T17" s="174"/>
      <c r="U17" s="174"/>
      <c r="V17" s="174"/>
      <c r="W17" s="175"/>
      <c r="X17" s="175"/>
      <c r="Y17" s="174"/>
      <c r="Z17" s="174"/>
      <c r="AA17" s="174"/>
      <c r="AB17" s="174"/>
      <c r="AC17" s="174"/>
      <c r="AD17" s="175"/>
      <c r="AE17" s="175"/>
      <c r="AF17" s="174"/>
      <c r="AG17" s="175"/>
      <c r="AH17" s="179">
        <f>SUM(C17:AG17)</f>
        <v>0</v>
      </c>
      <c r="AI17" s="65"/>
    </row>
    <row r="18" spans="1:35" s="6" customFormat="1" ht="25" customHeight="1" x14ac:dyDescent="0.15">
      <c r="A18" s="27"/>
      <c r="B18" s="142"/>
      <c r="C18" s="175"/>
      <c r="D18" s="189"/>
      <c r="E18" s="176"/>
      <c r="F18" s="174"/>
      <c r="G18" s="176"/>
      <c r="H18" s="174"/>
      <c r="I18" s="175"/>
      <c r="J18" s="175"/>
      <c r="K18" s="174"/>
      <c r="L18" s="174"/>
      <c r="M18" s="174"/>
      <c r="N18" s="174"/>
      <c r="O18" s="174"/>
      <c r="P18" s="175"/>
      <c r="Q18" s="175"/>
      <c r="R18" s="174"/>
      <c r="S18" s="174"/>
      <c r="T18" s="174"/>
      <c r="U18" s="174"/>
      <c r="V18" s="174"/>
      <c r="W18" s="175"/>
      <c r="X18" s="175"/>
      <c r="Y18" s="174"/>
      <c r="Z18" s="174"/>
      <c r="AA18" s="174"/>
      <c r="AB18" s="174"/>
      <c r="AC18" s="174"/>
      <c r="AD18" s="175"/>
      <c r="AE18" s="175"/>
      <c r="AF18" s="174"/>
      <c r="AG18" s="175"/>
      <c r="AH18" s="179">
        <f>SUM(C18:AG18)</f>
        <v>0</v>
      </c>
      <c r="AI18" s="67"/>
    </row>
    <row r="19" spans="1:35" s="7" customFormat="1" ht="12" customHeight="1" x14ac:dyDescent="0.2">
      <c r="A19" s="262" t="s">
        <v>184</v>
      </c>
      <c r="B19" s="145"/>
      <c r="C19" s="1"/>
      <c r="D19" s="1"/>
      <c r="E19" s="1"/>
      <c r="F19" s="19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03"/>
      <c r="AI19" s="102"/>
    </row>
    <row r="20" spans="1:35" s="6" customFormat="1" ht="25" customHeight="1" x14ac:dyDescent="0.15">
      <c r="A20" s="27"/>
      <c r="B20" s="142"/>
      <c r="C20" s="175"/>
      <c r="D20" s="189"/>
      <c r="E20" s="176"/>
      <c r="F20" s="174"/>
      <c r="G20" s="176"/>
      <c r="H20" s="174"/>
      <c r="I20" s="175"/>
      <c r="J20" s="175"/>
      <c r="K20" s="174"/>
      <c r="L20" s="174"/>
      <c r="M20" s="174"/>
      <c r="N20" s="174"/>
      <c r="O20" s="174"/>
      <c r="P20" s="175"/>
      <c r="Q20" s="175"/>
      <c r="R20" s="174"/>
      <c r="S20" s="174"/>
      <c r="T20" s="174"/>
      <c r="U20" s="174"/>
      <c r="V20" s="174"/>
      <c r="W20" s="175"/>
      <c r="X20" s="175"/>
      <c r="Y20" s="174"/>
      <c r="Z20" s="174"/>
      <c r="AA20" s="174"/>
      <c r="AB20" s="174"/>
      <c r="AC20" s="174"/>
      <c r="AD20" s="175"/>
      <c r="AE20" s="175"/>
      <c r="AF20" s="174"/>
      <c r="AG20" s="175"/>
      <c r="AH20" s="179">
        <f>SUM(C20:AG20)</f>
        <v>0</v>
      </c>
      <c r="AI20" s="71"/>
    </row>
    <row r="21" spans="1:35" s="6" customFormat="1" ht="25" customHeight="1" x14ac:dyDescent="0.15">
      <c r="A21" s="27"/>
      <c r="B21" s="146"/>
      <c r="C21" s="175"/>
      <c r="D21" s="189"/>
      <c r="E21" s="176"/>
      <c r="F21" s="174"/>
      <c r="G21" s="176"/>
      <c r="H21" s="174"/>
      <c r="I21" s="175"/>
      <c r="J21" s="175"/>
      <c r="K21" s="174"/>
      <c r="L21" s="174"/>
      <c r="M21" s="174"/>
      <c r="N21" s="174"/>
      <c r="O21" s="174"/>
      <c r="P21" s="175"/>
      <c r="Q21" s="175"/>
      <c r="R21" s="174"/>
      <c r="S21" s="174"/>
      <c r="T21" s="174"/>
      <c r="U21" s="174"/>
      <c r="V21" s="174"/>
      <c r="W21" s="175"/>
      <c r="X21" s="175"/>
      <c r="Y21" s="174"/>
      <c r="Z21" s="174"/>
      <c r="AA21" s="174"/>
      <c r="AB21" s="174"/>
      <c r="AC21" s="174"/>
      <c r="AD21" s="175"/>
      <c r="AE21" s="175"/>
      <c r="AF21" s="174"/>
      <c r="AG21" s="175"/>
      <c r="AH21" s="179">
        <f>SUM(C21:AG21)</f>
        <v>0</v>
      </c>
      <c r="AI21" s="65"/>
    </row>
    <row r="22" spans="1:35" s="6" customFormat="1" ht="25" customHeight="1" x14ac:dyDescent="0.15">
      <c r="A22" s="27"/>
      <c r="B22" s="146"/>
      <c r="C22" s="175"/>
      <c r="D22" s="189"/>
      <c r="E22" s="176"/>
      <c r="F22" s="174"/>
      <c r="G22" s="176"/>
      <c r="H22" s="174"/>
      <c r="I22" s="175"/>
      <c r="J22" s="175"/>
      <c r="K22" s="174"/>
      <c r="L22" s="174"/>
      <c r="M22" s="174"/>
      <c r="N22" s="174"/>
      <c r="O22" s="174"/>
      <c r="P22" s="175"/>
      <c r="Q22" s="175"/>
      <c r="R22" s="174"/>
      <c r="S22" s="174"/>
      <c r="T22" s="174"/>
      <c r="U22" s="174"/>
      <c r="V22" s="174"/>
      <c r="W22" s="175"/>
      <c r="X22" s="175"/>
      <c r="Y22" s="174"/>
      <c r="Z22" s="174"/>
      <c r="AA22" s="174"/>
      <c r="AB22" s="174"/>
      <c r="AC22" s="174"/>
      <c r="AD22" s="175"/>
      <c r="AE22" s="175"/>
      <c r="AF22" s="174"/>
      <c r="AG22" s="175"/>
      <c r="AH22" s="179">
        <f>SUM(C22:AG22)</f>
        <v>0</v>
      </c>
      <c r="AI22" s="67"/>
    </row>
    <row r="23" spans="1:35" s="6" customFormat="1" ht="12" customHeight="1" x14ac:dyDescent="0.15">
      <c r="A23" s="87" t="s">
        <v>146</v>
      </c>
      <c r="B23" s="88"/>
      <c r="C23" s="88"/>
      <c r="D23" s="88"/>
      <c r="E23" s="88"/>
      <c r="F23" s="125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125"/>
      <c r="AH23" s="103"/>
      <c r="AI23" s="102"/>
    </row>
    <row r="24" spans="1:35" s="6" customFormat="1" ht="25" customHeight="1" x14ac:dyDescent="0.15">
      <c r="A24" s="229" t="s">
        <v>64</v>
      </c>
      <c r="B24" s="230"/>
      <c r="C24" s="175"/>
      <c r="D24" s="189"/>
      <c r="E24" s="176"/>
      <c r="F24" s="174"/>
      <c r="G24" s="176"/>
      <c r="H24" s="174"/>
      <c r="I24" s="175"/>
      <c r="J24" s="175"/>
      <c r="K24" s="174"/>
      <c r="L24" s="174"/>
      <c r="M24" s="174"/>
      <c r="N24" s="174"/>
      <c r="O24" s="174"/>
      <c r="P24" s="175"/>
      <c r="Q24" s="175"/>
      <c r="R24" s="174"/>
      <c r="S24" s="174"/>
      <c r="T24" s="174"/>
      <c r="U24" s="174"/>
      <c r="V24" s="174"/>
      <c r="W24" s="175"/>
      <c r="X24" s="175"/>
      <c r="Y24" s="174"/>
      <c r="Z24" s="174"/>
      <c r="AA24" s="174"/>
      <c r="AB24" s="174"/>
      <c r="AC24" s="174"/>
      <c r="AD24" s="175"/>
      <c r="AE24" s="175"/>
      <c r="AF24" s="174"/>
      <c r="AG24" s="175"/>
      <c r="AH24" s="179">
        <f>SUM(C24:AG24)</f>
        <v>0</v>
      </c>
      <c r="AI24" s="71"/>
    </row>
    <row r="25" spans="1:35" s="6" customFormat="1" ht="25" customHeight="1" x14ac:dyDescent="0.15">
      <c r="A25" s="243" t="s">
        <v>61</v>
      </c>
      <c r="B25" s="244"/>
      <c r="C25" s="175"/>
      <c r="D25" s="189"/>
      <c r="E25" s="176"/>
      <c r="F25" s="174"/>
      <c r="G25" s="176"/>
      <c r="H25" s="174"/>
      <c r="I25" s="175"/>
      <c r="J25" s="175"/>
      <c r="K25" s="174"/>
      <c r="L25" s="174"/>
      <c r="M25" s="174"/>
      <c r="N25" s="174"/>
      <c r="O25" s="174"/>
      <c r="P25" s="175"/>
      <c r="Q25" s="175"/>
      <c r="R25" s="174"/>
      <c r="S25" s="174"/>
      <c r="T25" s="174"/>
      <c r="U25" s="174"/>
      <c r="V25" s="174"/>
      <c r="W25" s="175"/>
      <c r="X25" s="175"/>
      <c r="Y25" s="174"/>
      <c r="Z25" s="174"/>
      <c r="AA25" s="174"/>
      <c r="AB25" s="174"/>
      <c r="AC25" s="174"/>
      <c r="AD25" s="175"/>
      <c r="AE25" s="175"/>
      <c r="AF25" s="174"/>
      <c r="AG25" s="175"/>
      <c r="AH25" s="179">
        <f>SUM(C25:AG25)</f>
        <v>0</v>
      </c>
      <c r="AI25" s="65"/>
    </row>
    <row r="26" spans="1:35" s="6" customFormat="1" ht="25" customHeight="1" x14ac:dyDescent="0.15">
      <c r="A26" s="229" t="s">
        <v>96</v>
      </c>
      <c r="B26" s="230"/>
      <c r="C26" s="175"/>
      <c r="D26" s="189"/>
      <c r="E26" s="176"/>
      <c r="F26" s="174"/>
      <c r="G26" s="176"/>
      <c r="H26" s="174"/>
      <c r="I26" s="175"/>
      <c r="J26" s="175"/>
      <c r="K26" s="174"/>
      <c r="L26" s="174"/>
      <c r="M26" s="174"/>
      <c r="N26" s="174"/>
      <c r="O26" s="174"/>
      <c r="P26" s="175"/>
      <c r="Q26" s="175"/>
      <c r="R26" s="174"/>
      <c r="S26" s="174"/>
      <c r="T26" s="174"/>
      <c r="U26" s="174"/>
      <c r="V26" s="174"/>
      <c r="W26" s="175"/>
      <c r="X26" s="175"/>
      <c r="Y26" s="174"/>
      <c r="Z26" s="174"/>
      <c r="AA26" s="174"/>
      <c r="AB26" s="174"/>
      <c r="AC26" s="174"/>
      <c r="AD26" s="175"/>
      <c r="AE26" s="175"/>
      <c r="AF26" s="174"/>
      <c r="AG26" s="175"/>
      <c r="AH26" s="179">
        <f>SUM(C26:AG26)</f>
        <v>0</v>
      </c>
      <c r="AI26" s="65"/>
    </row>
    <row r="27" spans="1:35" s="6" customFormat="1" ht="25" customHeight="1" thickBot="1" x14ac:dyDescent="0.2">
      <c r="A27" s="231" t="s">
        <v>62</v>
      </c>
      <c r="B27" s="232"/>
      <c r="C27" s="182"/>
      <c r="D27" s="189"/>
      <c r="E27" s="192"/>
      <c r="F27" s="181"/>
      <c r="G27" s="192"/>
      <c r="H27" s="181"/>
      <c r="I27" s="182"/>
      <c r="J27" s="182"/>
      <c r="K27" s="181"/>
      <c r="L27" s="181"/>
      <c r="M27" s="181"/>
      <c r="N27" s="181"/>
      <c r="O27" s="181"/>
      <c r="P27" s="182"/>
      <c r="Q27" s="182"/>
      <c r="R27" s="181"/>
      <c r="S27" s="181"/>
      <c r="T27" s="181"/>
      <c r="U27" s="181"/>
      <c r="V27" s="181"/>
      <c r="W27" s="182"/>
      <c r="X27" s="182"/>
      <c r="Y27" s="181"/>
      <c r="Z27" s="181"/>
      <c r="AA27" s="181"/>
      <c r="AB27" s="181"/>
      <c r="AC27" s="181"/>
      <c r="AD27" s="182"/>
      <c r="AE27" s="182"/>
      <c r="AF27" s="181"/>
      <c r="AG27" s="182"/>
      <c r="AH27" s="179">
        <f>SUM(C27:AG27)</f>
        <v>0</v>
      </c>
      <c r="AI27" s="72"/>
    </row>
    <row r="28" spans="1:35" s="6" customFormat="1" ht="28" customHeight="1" thickBot="1" x14ac:dyDescent="0.2">
      <c r="A28" s="233" t="s">
        <v>51</v>
      </c>
      <c r="B28" s="234"/>
      <c r="C28" s="185">
        <f t="shared" ref="C28:AH28" si="0">SUM(C9:C13)+SUM(C15:C18)+SUM(C20:C22)</f>
        <v>0</v>
      </c>
      <c r="D28" s="193">
        <f t="shared" si="0"/>
        <v>0</v>
      </c>
      <c r="E28" s="194">
        <f t="shared" si="0"/>
        <v>0</v>
      </c>
      <c r="F28" s="184">
        <f t="shared" si="0"/>
        <v>0</v>
      </c>
      <c r="G28" s="194">
        <f t="shared" si="0"/>
        <v>0</v>
      </c>
      <c r="H28" s="184">
        <f t="shared" si="0"/>
        <v>0</v>
      </c>
      <c r="I28" s="185">
        <f t="shared" ref="I28:J28" si="1">SUM(I9:I13)+SUM(I15:I18)+SUM(I20:I22)</f>
        <v>0</v>
      </c>
      <c r="J28" s="185">
        <f t="shared" si="1"/>
        <v>0</v>
      </c>
      <c r="K28" s="184">
        <f t="shared" si="0"/>
        <v>0</v>
      </c>
      <c r="L28" s="184">
        <f t="shared" si="0"/>
        <v>0</v>
      </c>
      <c r="M28" s="184">
        <f t="shared" si="0"/>
        <v>0</v>
      </c>
      <c r="N28" s="184">
        <f t="shared" si="0"/>
        <v>0</v>
      </c>
      <c r="O28" s="184">
        <f t="shared" si="0"/>
        <v>0</v>
      </c>
      <c r="P28" s="185">
        <f t="shared" ref="P28:Q28" si="2">SUM(P9:P13)+SUM(P15:P18)+SUM(P20:P22)</f>
        <v>0</v>
      </c>
      <c r="Q28" s="185">
        <f t="shared" si="2"/>
        <v>0</v>
      </c>
      <c r="R28" s="184">
        <f t="shared" si="0"/>
        <v>0</v>
      </c>
      <c r="S28" s="184">
        <f t="shared" si="0"/>
        <v>0</v>
      </c>
      <c r="T28" s="184">
        <f t="shared" si="0"/>
        <v>0</v>
      </c>
      <c r="U28" s="184">
        <f t="shared" si="0"/>
        <v>0</v>
      </c>
      <c r="V28" s="184">
        <f t="shared" si="0"/>
        <v>0</v>
      </c>
      <c r="W28" s="185">
        <f t="shared" ref="W28:X28" si="3">SUM(W9:W13)+SUM(W15:W18)+SUM(W20:W22)</f>
        <v>0</v>
      </c>
      <c r="X28" s="185">
        <f t="shared" si="3"/>
        <v>0</v>
      </c>
      <c r="Y28" s="184">
        <f t="shared" si="0"/>
        <v>0</v>
      </c>
      <c r="Z28" s="184">
        <f t="shared" si="0"/>
        <v>0</v>
      </c>
      <c r="AA28" s="184">
        <f t="shared" si="0"/>
        <v>0</v>
      </c>
      <c r="AB28" s="184">
        <f t="shared" si="0"/>
        <v>0</v>
      </c>
      <c r="AC28" s="184">
        <f t="shared" si="0"/>
        <v>0</v>
      </c>
      <c r="AD28" s="185">
        <f t="shared" ref="AD28:AE28" si="4">SUM(AD9:AD13)+SUM(AD15:AD18)+SUM(AD20:AD22)</f>
        <v>0</v>
      </c>
      <c r="AE28" s="185">
        <f t="shared" si="4"/>
        <v>0</v>
      </c>
      <c r="AF28" s="184">
        <f t="shared" si="0"/>
        <v>0</v>
      </c>
      <c r="AG28" s="185">
        <f t="shared" ref="AG28" si="5">SUM(AG9:AG13)+SUM(AG15:AG18)+SUM(AG20:AG22)</f>
        <v>0</v>
      </c>
      <c r="AH28" s="186">
        <f t="shared" si="0"/>
        <v>0</v>
      </c>
      <c r="AI28" s="73"/>
    </row>
    <row r="29" spans="1:35" s="6" customFormat="1" ht="14" customHeight="1" x14ac:dyDescent="0.15">
      <c r="A29" s="35" t="s">
        <v>52</v>
      </c>
      <c r="B29" s="18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257" t="s">
        <v>150</v>
      </c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  <c r="AE29" s="236"/>
      <c r="AF29" s="236"/>
      <c r="AG29" s="237"/>
      <c r="AH29" s="241" t="s">
        <v>55</v>
      </c>
      <c r="AI29" s="242"/>
    </row>
    <row r="30" spans="1:35" s="6" customFormat="1" ht="13" customHeight="1" x14ac:dyDescent="0.15">
      <c r="A30" s="36" t="s">
        <v>53</v>
      </c>
      <c r="B30" s="37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15" t="s">
        <v>63</v>
      </c>
      <c r="N30" s="38"/>
      <c r="O30" s="36"/>
      <c r="P30" s="36"/>
      <c r="Q30" s="235"/>
      <c r="R30" s="236"/>
      <c r="S30" s="236"/>
      <c r="T30" s="236"/>
      <c r="U30" s="236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7"/>
      <c r="AH30" s="39" t="s">
        <v>56</v>
      </c>
      <c r="AI30" s="26"/>
    </row>
    <row r="31" spans="1:35" s="6" customFormat="1" ht="13" customHeight="1" x14ac:dyDescent="0.15">
      <c r="A31" s="12"/>
      <c r="B31" s="18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235"/>
      <c r="R31" s="236"/>
      <c r="S31" s="236"/>
      <c r="T31" s="236"/>
      <c r="U31" s="236"/>
      <c r="V31" s="236"/>
      <c r="W31" s="236"/>
      <c r="X31" s="236"/>
      <c r="Y31" s="236"/>
      <c r="Z31" s="236"/>
      <c r="AA31" s="236"/>
      <c r="AB31" s="236"/>
      <c r="AC31" s="236"/>
      <c r="AD31" s="236"/>
      <c r="AE31" s="236"/>
      <c r="AF31" s="236"/>
      <c r="AG31" s="237"/>
      <c r="AH31" s="39" t="s">
        <v>57</v>
      </c>
      <c r="AI31" s="26"/>
    </row>
    <row r="32" spans="1:35" s="6" customFormat="1" ht="13" customHeight="1" thickBot="1" x14ac:dyDescent="0.2">
      <c r="A32" s="36" t="s">
        <v>54</v>
      </c>
      <c r="B32" s="37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15" t="s">
        <v>63</v>
      </c>
      <c r="N32" s="38"/>
      <c r="O32" s="36"/>
      <c r="P32" s="36"/>
      <c r="Q32" s="238"/>
      <c r="R32" s="239"/>
      <c r="S32" s="239"/>
      <c r="T32" s="239"/>
      <c r="U32" s="239"/>
      <c r="V32" s="239"/>
      <c r="W32" s="239"/>
      <c r="X32" s="239"/>
      <c r="Y32" s="239"/>
      <c r="Z32" s="239"/>
      <c r="AA32" s="239"/>
      <c r="AB32" s="239"/>
      <c r="AC32" s="239"/>
      <c r="AD32" s="239"/>
      <c r="AE32" s="239"/>
      <c r="AF32" s="239"/>
      <c r="AG32" s="240"/>
      <c r="AH32" s="40" t="s">
        <v>58</v>
      </c>
      <c r="AI32" s="32"/>
    </row>
    <row r="33" spans="1:35" s="6" customFormat="1" ht="12" x14ac:dyDescent="0.15">
      <c r="A33" s="18"/>
      <c r="B33" s="18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41" t="s">
        <v>60</v>
      </c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8"/>
      <c r="AI33" s="18"/>
    </row>
    <row r="34" spans="1:35" s="6" customFormat="1" ht="10" customHeight="1" x14ac:dyDescent="0.15">
      <c r="A34" s="2"/>
      <c r="B34" s="2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18" t="s">
        <v>147</v>
      </c>
      <c r="R34" s="11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2"/>
      <c r="AI34" s="2"/>
    </row>
    <row r="35" spans="1:35" s="6" customFormat="1" ht="12" x14ac:dyDescent="0.15">
      <c r="A35" s="2"/>
      <c r="B35" s="2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2"/>
      <c r="AI35" s="2"/>
    </row>
    <row r="36" spans="1:35" s="6" customFormat="1" ht="12" x14ac:dyDescent="0.15">
      <c r="A36" s="2"/>
      <c r="B36" s="2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2"/>
      <c r="AI36" s="2"/>
    </row>
    <row r="37" spans="1:35" s="6" customFormat="1" ht="12" x14ac:dyDescent="0.15">
      <c r="A37" s="2"/>
      <c r="B37" s="2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2"/>
      <c r="AI37" s="2"/>
    </row>
    <row r="38" spans="1:35" s="6" customFormat="1" ht="12" x14ac:dyDescent="0.15">
      <c r="A38" s="2"/>
      <c r="B38" s="2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2"/>
      <c r="AI38" s="2"/>
    </row>
    <row r="39" spans="1:35" s="6" customFormat="1" ht="12" x14ac:dyDescent="0.15">
      <c r="A39" s="2"/>
      <c r="B39" s="2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2"/>
      <c r="AI39" s="2"/>
    </row>
    <row r="40" spans="1:35" s="6" customFormat="1" ht="12" x14ac:dyDescent="0.15">
      <c r="A40" s="2"/>
      <c r="B40" s="2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2"/>
      <c r="AI40" s="2"/>
    </row>
    <row r="41" spans="1:35" s="6" customFormat="1" ht="12" x14ac:dyDescent="0.15">
      <c r="A41" s="2"/>
      <c r="B41" s="2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2"/>
      <c r="AI41" s="2"/>
    </row>
    <row r="42" spans="1:35" s="6" customFormat="1" ht="12" x14ac:dyDescent="0.15">
      <c r="A42" s="2"/>
      <c r="B42" s="2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2"/>
      <c r="AI42" s="2"/>
    </row>
    <row r="43" spans="1:35" s="6" customFormat="1" ht="12" x14ac:dyDescent="0.15">
      <c r="A43" s="2"/>
      <c r="B43" s="2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2"/>
      <c r="AI43" s="2"/>
    </row>
    <row r="44" spans="1:35" s="6" customFormat="1" ht="12" x14ac:dyDescent="0.15">
      <c r="A44" s="2"/>
      <c r="B44" s="2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2"/>
      <c r="AI44" s="2"/>
    </row>
    <row r="45" spans="1:35" s="6" customFormat="1" ht="12" x14ac:dyDescent="0.15">
      <c r="A45" s="2"/>
      <c r="B45" s="2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2"/>
      <c r="AI45" s="2"/>
    </row>
    <row r="46" spans="1:35" s="6" customFormat="1" ht="12" x14ac:dyDescent="0.15">
      <c r="A46" s="2"/>
      <c r="B46" s="2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2"/>
      <c r="AI46" s="2"/>
    </row>
    <row r="47" spans="1:35" s="6" customFormat="1" ht="12" x14ac:dyDescent="0.15">
      <c r="A47" s="2"/>
      <c r="B47" s="2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2"/>
      <c r="AI47" s="2"/>
    </row>
    <row r="48" spans="1:35" s="6" customFormat="1" ht="12" x14ac:dyDescent="0.15">
      <c r="A48" s="2"/>
      <c r="B48" s="2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2"/>
      <c r="AI48" s="2"/>
    </row>
    <row r="49" spans="1:35" s="6" customFormat="1" ht="12" x14ac:dyDescent="0.15">
      <c r="A49" s="2"/>
      <c r="B49" s="2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2"/>
      <c r="AI49" s="2"/>
    </row>
    <row r="50" spans="1:35" s="6" customFormat="1" ht="12" x14ac:dyDescent="0.15">
      <c r="A50" s="2"/>
      <c r="B50" s="2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2"/>
      <c r="AI50" s="2"/>
    </row>
    <row r="51" spans="1:35" s="6" customFormat="1" ht="12" x14ac:dyDescent="0.15">
      <c r="A51" s="2"/>
      <c r="B51" s="2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2"/>
      <c r="AI51" s="2"/>
    </row>
    <row r="52" spans="1:35" s="6" customFormat="1" ht="12" x14ac:dyDescent="0.15">
      <c r="A52" s="2"/>
      <c r="B52" s="2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2"/>
      <c r="AI52" s="2"/>
    </row>
    <row r="53" spans="1:35" s="6" customFormat="1" ht="12" x14ac:dyDescent="0.15">
      <c r="A53" s="2"/>
      <c r="B53" s="2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2"/>
      <c r="AI53" s="2"/>
    </row>
  </sheetData>
  <mergeCells count="15">
    <mergeCell ref="L3:N3"/>
    <mergeCell ref="AH3:AI3"/>
    <mergeCell ref="L1:N1"/>
    <mergeCell ref="T1:AC1"/>
    <mergeCell ref="AH1:AI1"/>
    <mergeCell ref="L2:N2"/>
    <mergeCell ref="T2:X2"/>
    <mergeCell ref="Q29:AG32"/>
    <mergeCell ref="AH29:AI29"/>
    <mergeCell ref="A5:B5"/>
    <mergeCell ref="A24:B24"/>
    <mergeCell ref="A25:B25"/>
    <mergeCell ref="A26:B26"/>
    <mergeCell ref="A27:B27"/>
    <mergeCell ref="A28:B28"/>
  </mergeCells>
  <pageMargins left="0.3" right="0.3" top="0.33" bottom="0.3" header="0.3" footer="0.3"/>
  <pageSetup scale="97" orientation="landscape" horizontalDpi="0" verticalDpi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BAF268F-C1E8-E648-9203-AFE88646C12B}">
          <x14:formula1>
            <xm:f>'Pick List Tables'!$C$3:$C$34</xm:f>
          </x14:formula1>
          <xm:sqref>A15:A18</xm:sqref>
        </x14:dataValidation>
        <x14:dataValidation type="list" allowBlank="1" showInputMessage="1" showErrorMessage="1" xr:uid="{37680918-BBD5-8446-83F2-EF100101FDFA}">
          <x14:formula1>
            <xm:f>'Pick List Tables'!$E$3:$E$12</xm:f>
          </x14:formula1>
          <xm:sqref>A20:A22</xm:sqref>
        </x14:dataValidation>
        <x14:dataValidation type="list" allowBlank="1" showInputMessage="1" showErrorMessage="1" xr:uid="{882C1894-B525-DA49-9657-617D89DA6E9E}">
          <x14:formula1>
            <xm:f>'Pick List Tables'!$A$3:$A$16</xm:f>
          </x14:formula1>
          <xm:sqref>T2</xm:sqref>
        </x14:dataValidation>
        <x14:dataValidation type="list" allowBlank="1" showInputMessage="1" showErrorMessage="1" xr:uid="{85854B48-E820-E144-A6CA-E697ABCB56D0}">
          <x14:formula1>
            <xm:f>'Pick List Tables'!$B$3:$B$94</xm:f>
          </x14:formula1>
          <xm:sqref>A9:A12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8C05-5A62-934D-A0AB-4246FBA11E42}">
  <sheetPr>
    <pageSetUpPr fitToPage="1"/>
  </sheetPr>
  <dimension ref="A1:AJ53"/>
  <sheetViews>
    <sheetView tabSelected="1" zoomScale="200" zoomScaleNormal="200" workbookViewId="0">
      <selection activeCell="G7" sqref="G7"/>
    </sheetView>
  </sheetViews>
  <sheetFormatPr baseColWidth="10" defaultRowHeight="16" x14ac:dyDescent="0.2"/>
  <cols>
    <col min="1" max="1" width="7.83203125" customWidth="1"/>
    <col min="2" max="2" width="12.5" customWidth="1"/>
    <col min="3" max="33" width="3" style="9" customWidth="1"/>
    <col min="34" max="35" width="6.6640625" style="6" customWidth="1"/>
  </cols>
  <sheetData>
    <row r="1" spans="1:36" x14ac:dyDescent="0.2">
      <c r="A1" s="10" t="s">
        <v>11</v>
      </c>
      <c r="B1" s="11"/>
      <c r="C1" s="12"/>
      <c r="D1" s="12"/>
      <c r="E1" s="12"/>
      <c r="F1" s="12"/>
      <c r="G1" s="13"/>
      <c r="H1" s="14"/>
      <c r="I1" s="14"/>
      <c r="J1" s="12"/>
      <c r="K1" s="13"/>
      <c r="L1" s="245" t="s">
        <v>88</v>
      </c>
      <c r="M1" s="246"/>
      <c r="N1" s="246"/>
      <c r="O1" s="12"/>
      <c r="P1" s="15"/>
      <c r="Q1" s="12"/>
      <c r="R1" s="15"/>
      <c r="S1" s="15" t="s">
        <v>7</v>
      </c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12"/>
      <c r="AE1" s="15"/>
      <c r="AF1" s="12"/>
      <c r="AG1" s="15" t="s">
        <v>9</v>
      </c>
      <c r="AH1" s="248">
        <v>45566</v>
      </c>
      <c r="AI1" s="248"/>
    </row>
    <row r="2" spans="1:36" ht="17" customHeight="1" x14ac:dyDescent="0.2">
      <c r="A2" s="16" t="s">
        <v>0</v>
      </c>
      <c r="B2" s="17"/>
      <c r="C2" s="12"/>
      <c r="D2" s="12"/>
      <c r="E2" s="12"/>
      <c r="F2" s="12"/>
      <c r="G2" s="13"/>
      <c r="H2" s="14"/>
      <c r="I2" s="13"/>
      <c r="J2" s="12"/>
      <c r="K2" s="13"/>
      <c r="L2" s="249" t="s">
        <v>86</v>
      </c>
      <c r="M2" s="249"/>
      <c r="N2" s="249"/>
      <c r="O2" s="12"/>
      <c r="P2" s="15"/>
      <c r="Q2" s="12"/>
      <c r="R2" s="15"/>
      <c r="S2" s="15" t="s">
        <v>8</v>
      </c>
      <c r="T2" s="247"/>
      <c r="U2" s="247"/>
      <c r="V2" s="247"/>
      <c r="W2" s="247"/>
      <c r="X2" s="247"/>
      <c r="Y2" s="12"/>
      <c r="Z2" s="12"/>
      <c r="AA2" s="12"/>
      <c r="AB2" s="12"/>
      <c r="AC2" s="15"/>
      <c r="AD2" s="15"/>
      <c r="AE2" s="15"/>
      <c r="AF2" s="15"/>
      <c r="AG2" s="15"/>
      <c r="AH2" s="18"/>
      <c r="AI2" s="18"/>
    </row>
    <row r="3" spans="1:36" ht="16" customHeight="1" x14ac:dyDescent="0.2">
      <c r="A3" s="17" t="s">
        <v>182</v>
      </c>
      <c r="B3" s="17"/>
      <c r="C3" s="12"/>
      <c r="D3" s="12"/>
      <c r="E3" s="12"/>
      <c r="F3" s="12"/>
      <c r="G3" s="13"/>
      <c r="H3" s="14"/>
      <c r="I3" s="13"/>
      <c r="J3" s="12"/>
      <c r="K3" s="12"/>
      <c r="L3" s="251" t="s">
        <v>87</v>
      </c>
      <c r="M3" s="251"/>
      <c r="N3" s="251"/>
      <c r="O3" s="12"/>
      <c r="P3" s="12"/>
      <c r="Q3" s="12"/>
      <c r="R3" s="12"/>
      <c r="S3" s="12"/>
      <c r="T3" s="12"/>
      <c r="U3" s="19"/>
      <c r="V3" s="12"/>
      <c r="W3" s="19"/>
      <c r="X3" s="15" t="s">
        <v>85</v>
      </c>
      <c r="Y3" s="12"/>
      <c r="Z3" s="12"/>
      <c r="AA3" s="12"/>
      <c r="AB3" s="12"/>
      <c r="AC3" s="15"/>
      <c r="AD3" s="123" t="s">
        <v>92</v>
      </c>
      <c r="AE3" s="12"/>
      <c r="AF3" s="123"/>
      <c r="AG3" s="123"/>
      <c r="AH3" s="123"/>
      <c r="AI3" s="123"/>
      <c r="AJ3" s="123"/>
    </row>
    <row r="4" spans="1:36" ht="5" customHeight="1" x14ac:dyDescent="0.2">
      <c r="A4" s="18"/>
      <c r="B4" s="17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4"/>
      <c r="AG4" s="124"/>
      <c r="AH4" s="124"/>
      <c r="AI4" s="124"/>
      <c r="AJ4" s="123"/>
    </row>
    <row r="5" spans="1:36" ht="12" customHeight="1" x14ac:dyDescent="0.2">
      <c r="A5" s="254" t="s">
        <v>65</v>
      </c>
      <c r="B5" s="255"/>
      <c r="C5" s="97" t="s">
        <v>75</v>
      </c>
      <c r="D5" s="77" t="s">
        <v>77</v>
      </c>
      <c r="E5" s="97" t="s">
        <v>75</v>
      </c>
      <c r="F5" s="97" t="s">
        <v>75</v>
      </c>
      <c r="G5" s="47" t="s">
        <v>26</v>
      </c>
      <c r="H5" s="47" t="s">
        <v>26</v>
      </c>
      <c r="I5" s="97" t="s">
        <v>75</v>
      </c>
      <c r="J5" s="97" t="s">
        <v>75</v>
      </c>
      <c r="K5" s="77" t="s">
        <v>77</v>
      </c>
      <c r="L5" s="97" t="s">
        <v>75</v>
      </c>
      <c r="M5" s="97" t="s">
        <v>75</v>
      </c>
      <c r="N5" s="47" t="s">
        <v>26</v>
      </c>
      <c r="O5" s="47" t="s">
        <v>26</v>
      </c>
      <c r="P5" s="97" t="s">
        <v>75</v>
      </c>
      <c r="Q5" s="97" t="s">
        <v>75</v>
      </c>
      <c r="R5" s="77" t="s">
        <v>77</v>
      </c>
      <c r="S5" s="97" t="s">
        <v>75</v>
      </c>
      <c r="T5" s="97" t="s">
        <v>75</v>
      </c>
      <c r="U5" s="47" t="s">
        <v>26</v>
      </c>
      <c r="V5" s="47" t="s">
        <v>26</v>
      </c>
      <c r="W5" s="97" t="s">
        <v>75</v>
      </c>
      <c r="X5" s="97" t="s">
        <v>75</v>
      </c>
      <c r="Y5" s="77" t="s">
        <v>77</v>
      </c>
      <c r="Z5" s="97" t="s">
        <v>75</v>
      </c>
      <c r="AA5" s="97" t="s">
        <v>75</v>
      </c>
      <c r="AB5" s="47" t="s">
        <v>26</v>
      </c>
      <c r="AC5" s="47" t="s">
        <v>26</v>
      </c>
      <c r="AD5" s="85" t="s">
        <v>94</v>
      </c>
      <c r="AE5" s="111" t="s">
        <v>94</v>
      </c>
      <c r="AF5" s="85" t="s">
        <v>94</v>
      </c>
      <c r="AG5" s="111" t="s">
        <v>94</v>
      </c>
      <c r="AH5" s="49" t="s">
        <v>6</v>
      </c>
      <c r="AI5" s="50"/>
    </row>
    <row r="6" spans="1:36" ht="1" customHeight="1" x14ac:dyDescent="0.2">
      <c r="A6" s="169"/>
      <c r="B6" s="165"/>
      <c r="C6" s="97"/>
      <c r="D6" s="77"/>
      <c r="E6" s="97"/>
      <c r="F6" s="97"/>
      <c r="G6" s="47"/>
      <c r="H6" s="47"/>
      <c r="I6" s="97"/>
      <c r="J6" s="97"/>
      <c r="K6" s="77"/>
      <c r="L6" s="97"/>
      <c r="M6" s="97"/>
      <c r="N6" s="47"/>
      <c r="O6" s="47"/>
      <c r="P6" s="97"/>
      <c r="Q6" s="97"/>
      <c r="R6" s="77"/>
      <c r="S6" s="97"/>
      <c r="T6" s="97"/>
      <c r="U6" s="47"/>
      <c r="V6" s="47"/>
      <c r="W6" s="97"/>
      <c r="X6" s="97"/>
      <c r="Y6" s="77"/>
      <c r="Z6" s="97"/>
      <c r="AA6" s="97"/>
      <c r="AB6" s="47"/>
      <c r="AC6" s="47"/>
      <c r="AD6" s="85"/>
      <c r="AE6" s="170"/>
      <c r="AF6" s="85"/>
      <c r="AG6" s="170"/>
      <c r="AH6" s="49"/>
      <c r="AI6" s="50"/>
    </row>
    <row r="7" spans="1:36" s="7" customFormat="1" ht="13" customHeight="1" x14ac:dyDescent="0.2">
      <c r="A7" s="51" t="s">
        <v>10</v>
      </c>
      <c r="B7" s="52"/>
      <c r="C7" s="48" t="s">
        <v>82</v>
      </c>
      <c r="D7" s="77" t="s">
        <v>79</v>
      </c>
      <c r="E7" s="48" t="s">
        <v>80</v>
      </c>
      <c r="F7" s="48" t="s">
        <v>81</v>
      </c>
      <c r="G7" s="54" t="s">
        <v>83</v>
      </c>
      <c r="H7" s="54" t="s">
        <v>84</v>
      </c>
      <c r="I7" s="48" t="s">
        <v>78</v>
      </c>
      <c r="J7" s="48" t="s">
        <v>82</v>
      </c>
      <c r="K7" s="77" t="s">
        <v>79</v>
      </c>
      <c r="L7" s="48" t="s">
        <v>80</v>
      </c>
      <c r="M7" s="48" t="s">
        <v>81</v>
      </c>
      <c r="N7" s="54" t="s">
        <v>83</v>
      </c>
      <c r="O7" s="54" t="s">
        <v>84</v>
      </c>
      <c r="P7" s="48" t="s">
        <v>78</v>
      </c>
      <c r="Q7" s="48" t="s">
        <v>82</v>
      </c>
      <c r="R7" s="77" t="s">
        <v>79</v>
      </c>
      <c r="S7" s="48" t="s">
        <v>80</v>
      </c>
      <c r="T7" s="48" t="s">
        <v>81</v>
      </c>
      <c r="U7" s="54" t="s">
        <v>83</v>
      </c>
      <c r="V7" s="54" t="s">
        <v>84</v>
      </c>
      <c r="W7" s="48" t="s">
        <v>78</v>
      </c>
      <c r="X7" s="48" t="s">
        <v>82</v>
      </c>
      <c r="Y7" s="77" t="s">
        <v>79</v>
      </c>
      <c r="Z7" s="48" t="s">
        <v>80</v>
      </c>
      <c r="AA7" s="48" t="s">
        <v>81</v>
      </c>
      <c r="AB7" s="54" t="s">
        <v>83</v>
      </c>
      <c r="AC7" s="54" t="s">
        <v>84</v>
      </c>
      <c r="AD7" s="85" t="s">
        <v>78</v>
      </c>
      <c r="AE7" s="85" t="s">
        <v>76</v>
      </c>
      <c r="AF7" s="85" t="s">
        <v>79</v>
      </c>
      <c r="AG7" s="85" t="s">
        <v>80</v>
      </c>
      <c r="AH7" s="55" t="s">
        <v>5</v>
      </c>
      <c r="AI7" s="56"/>
    </row>
    <row r="8" spans="1:36" s="6" customFormat="1" ht="12" x14ac:dyDescent="0.15">
      <c r="A8" s="57" t="s">
        <v>1</v>
      </c>
      <c r="B8" s="58" t="s">
        <v>2</v>
      </c>
      <c r="C8" s="48">
        <v>1</v>
      </c>
      <c r="D8" s="77">
        <v>2</v>
      </c>
      <c r="E8" s="48">
        <v>3</v>
      </c>
      <c r="F8" s="48">
        <v>4</v>
      </c>
      <c r="G8" s="54">
        <v>5</v>
      </c>
      <c r="H8" s="54">
        <v>6</v>
      </c>
      <c r="I8" s="48">
        <v>7</v>
      </c>
      <c r="J8" s="48">
        <v>8</v>
      </c>
      <c r="K8" s="77">
        <v>9</v>
      </c>
      <c r="L8" s="48">
        <v>10</v>
      </c>
      <c r="M8" s="48">
        <v>11</v>
      </c>
      <c r="N8" s="54">
        <v>12</v>
      </c>
      <c r="O8" s="54">
        <v>13</v>
      </c>
      <c r="P8" s="48">
        <v>14</v>
      </c>
      <c r="Q8" s="48">
        <v>15</v>
      </c>
      <c r="R8" s="77">
        <v>16</v>
      </c>
      <c r="S8" s="48">
        <v>17</v>
      </c>
      <c r="T8" s="48">
        <v>18</v>
      </c>
      <c r="U8" s="54">
        <v>19</v>
      </c>
      <c r="V8" s="54">
        <v>20</v>
      </c>
      <c r="W8" s="48">
        <v>21</v>
      </c>
      <c r="X8" s="48">
        <v>22</v>
      </c>
      <c r="Y8" s="77">
        <v>23</v>
      </c>
      <c r="Z8" s="48">
        <v>24</v>
      </c>
      <c r="AA8" s="48">
        <v>25</v>
      </c>
      <c r="AB8" s="54">
        <v>26</v>
      </c>
      <c r="AC8" s="54">
        <v>27</v>
      </c>
      <c r="AD8" s="86">
        <v>28</v>
      </c>
      <c r="AE8" s="86">
        <v>29</v>
      </c>
      <c r="AF8" s="86">
        <v>30</v>
      </c>
      <c r="AG8" s="86">
        <v>31</v>
      </c>
      <c r="AH8" s="62" t="s">
        <v>3</v>
      </c>
      <c r="AI8" s="63" t="s">
        <v>4</v>
      </c>
    </row>
    <row r="9" spans="1:36" s="6" customFormat="1" ht="25" customHeight="1" x14ac:dyDescent="0.15">
      <c r="A9" s="27"/>
      <c r="B9" s="142"/>
      <c r="C9" s="174"/>
      <c r="D9" s="174"/>
      <c r="E9" s="174"/>
      <c r="F9" s="195"/>
      <c r="G9" s="175"/>
      <c r="H9" s="175"/>
      <c r="I9" s="174"/>
      <c r="J9" s="174"/>
      <c r="K9" s="174"/>
      <c r="L9" s="174"/>
      <c r="M9" s="174"/>
      <c r="N9" s="175"/>
      <c r="O9" s="175"/>
      <c r="P9" s="174"/>
      <c r="Q9" s="174"/>
      <c r="R9" s="174"/>
      <c r="S9" s="174"/>
      <c r="T9" s="174"/>
      <c r="U9" s="175"/>
      <c r="V9" s="175"/>
      <c r="W9" s="174"/>
      <c r="X9" s="174"/>
      <c r="Y9" s="174"/>
      <c r="Z9" s="174"/>
      <c r="AA9" s="174"/>
      <c r="AB9" s="175"/>
      <c r="AC9" s="175"/>
      <c r="AD9" s="174"/>
      <c r="AE9" s="174"/>
      <c r="AF9" s="174"/>
      <c r="AG9" s="195"/>
      <c r="AH9" s="177">
        <f>SUM(C9:AG9)</f>
        <v>0</v>
      </c>
      <c r="AI9" s="65"/>
    </row>
    <row r="10" spans="1:36" s="6" customFormat="1" ht="25" customHeight="1" x14ac:dyDescent="0.15">
      <c r="A10" s="27"/>
      <c r="B10" s="142"/>
      <c r="C10" s="174"/>
      <c r="D10" s="174"/>
      <c r="E10" s="174"/>
      <c r="F10" s="195"/>
      <c r="G10" s="175"/>
      <c r="H10" s="175"/>
      <c r="I10" s="174"/>
      <c r="J10" s="174"/>
      <c r="K10" s="174"/>
      <c r="L10" s="174"/>
      <c r="M10" s="174"/>
      <c r="N10" s="175"/>
      <c r="O10" s="175"/>
      <c r="P10" s="174"/>
      <c r="Q10" s="174"/>
      <c r="R10" s="174"/>
      <c r="S10" s="174"/>
      <c r="T10" s="174"/>
      <c r="U10" s="175"/>
      <c r="V10" s="175"/>
      <c r="W10" s="174"/>
      <c r="X10" s="174"/>
      <c r="Y10" s="174"/>
      <c r="Z10" s="174"/>
      <c r="AA10" s="174"/>
      <c r="AB10" s="175"/>
      <c r="AC10" s="175"/>
      <c r="AD10" s="174"/>
      <c r="AE10" s="174"/>
      <c r="AF10" s="174"/>
      <c r="AG10" s="195"/>
      <c r="AH10" s="177">
        <f>SUM(C10:AG10)</f>
        <v>0</v>
      </c>
      <c r="AI10" s="65"/>
    </row>
    <row r="11" spans="1:36" s="6" customFormat="1" ht="25" customHeight="1" x14ac:dyDescent="0.15">
      <c r="A11" s="27"/>
      <c r="B11" s="142"/>
      <c r="C11" s="174"/>
      <c r="D11" s="174"/>
      <c r="E11" s="174"/>
      <c r="F11" s="195"/>
      <c r="G11" s="175"/>
      <c r="H11" s="175"/>
      <c r="I11" s="174"/>
      <c r="J11" s="174"/>
      <c r="K11" s="174"/>
      <c r="L11" s="174"/>
      <c r="M11" s="174"/>
      <c r="N11" s="175"/>
      <c r="O11" s="175"/>
      <c r="P11" s="174"/>
      <c r="Q11" s="174"/>
      <c r="R11" s="174"/>
      <c r="S11" s="174"/>
      <c r="T11" s="174"/>
      <c r="U11" s="175"/>
      <c r="V11" s="175"/>
      <c r="W11" s="174"/>
      <c r="X11" s="174"/>
      <c r="Y11" s="174"/>
      <c r="Z11" s="174"/>
      <c r="AA11" s="174"/>
      <c r="AB11" s="175"/>
      <c r="AC11" s="175"/>
      <c r="AD11" s="174"/>
      <c r="AE11" s="174"/>
      <c r="AF11" s="174"/>
      <c r="AG11" s="195"/>
      <c r="AH11" s="177">
        <f>SUM(C11:AG11)</f>
        <v>0</v>
      </c>
      <c r="AI11" s="65"/>
    </row>
    <row r="12" spans="1:36" s="6" customFormat="1" ht="25" customHeight="1" x14ac:dyDescent="0.15">
      <c r="A12" s="27"/>
      <c r="B12" s="142"/>
      <c r="C12" s="174"/>
      <c r="D12" s="174"/>
      <c r="E12" s="174"/>
      <c r="F12" s="195"/>
      <c r="G12" s="175"/>
      <c r="H12" s="175"/>
      <c r="I12" s="174"/>
      <c r="J12" s="174"/>
      <c r="K12" s="174"/>
      <c r="L12" s="174"/>
      <c r="M12" s="174"/>
      <c r="N12" s="175"/>
      <c r="O12" s="175"/>
      <c r="P12" s="174"/>
      <c r="Q12" s="174"/>
      <c r="R12" s="174"/>
      <c r="S12" s="174"/>
      <c r="T12" s="174"/>
      <c r="U12" s="175"/>
      <c r="V12" s="175"/>
      <c r="W12" s="174"/>
      <c r="X12" s="174"/>
      <c r="Y12" s="174"/>
      <c r="Z12" s="174"/>
      <c r="AA12" s="174"/>
      <c r="AB12" s="175"/>
      <c r="AC12" s="175"/>
      <c r="AD12" s="174"/>
      <c r="AE12" s="174"/>
      <c r="AF12" s="174"/>
      <c r="AG12" s="195"/>
      <c r="AH12" s="177">
        <f>SUM(C12:AG12)</f>
        <v>0</v>
      </c>
      <c r="AI12" s="65"/>
    </row>
    <row r="13" spans="1:36" s="6" customFormat="1" ht="25" customHeight="1" x14ac:dyDescent="0.15">
      <c r="A13" s="28" t="s">
        <v>59</v>
      </c>
      <c r="B13" s="143"/>
      <c r="C13" s="174"/>
      <c r="D13" s="174"/>
      <c r="E13" s="174"/>
      <c r="F13" s="195"/>
      <c r="G13" s="175"/>
      <c r="H13" s="175"/>
      <c r="I13" s="174"/>
      <c r="J13" s="174"/>
      <c r="K13" s="174"/>
      <c r="L13" s="174"/>
      <c r="M13" s="174"/>
      <c r="N13" s="175"/>
      <c r="O13" s="175"/>
      <c r="P13" s="174"/>
      <c r="Q13" s="174"/>
      <c r="R13" s="174"/>
      <c r="S13" s="174"/>
      <c r="T13" s="174"/>
      <c r="U13" s="175"/>
      <c r="V13" s="175"/>
      <c r="W13" s="174"/>
      <c r="X13" s="174"/>
      <c r="Y13" s="174"/>
      <c r="Z13" s="174"/>
      <c r="AA13" s="174"/>
      <c r="AB13" s="175"/>
      <c r="AC13" s="175"/>
      <c r="AD13" s="174"/>
      <c r="AE13" s="174"/>
      <c r="AF13" s="174"/>
      <c r="AG13" s="195"/>
      <c r="AH13" s="178">
        <f>SUM(C13:AG13)</f>
        <v>0</v>
      </c>
      <c r="AI13" s="67"/>
    </row>
    <row r="14" spans="1:36" s="7" customFormat="1" ht="12" customHeight="1" x14ac:dyDescent="0.2">
      <c r="A14" s="152" t="s">
        <v>183</v>
      </c>
      <c r="B14" s="144"/>
      <c r="C14" s="88"/>
      <c r="D14" s="88"/>
      <c r="E14" s="88"/>
      <c r="F14" s="88"/>
      <c r="G14" s="112"/>
      <c r="H14" s="88"/>
      <c r="I14" s="88"/>
      <c r="J14" s="88"/>
      <c r="K14" s="88"/>
      <c r="L14" s="88"/>
      <c r="M14" s="88"/>
      <c r="N14" s="112"/>
      <c r="O14" s="88"/>
      <c r="P14" s="88"/>
      <c r="Q14" s="88"/>
      <c r="R14" s="88"/>
      <c r="S14" s="88"/>
      <c r="T14" s="88"/>
      <c r="U14" s="112"/>
      <c r="V14" s="88"/>
      <c r="W14" s="88"/>
      <c r="X14" s="88"/>
      <c r="Y14" s="88"/>
      <c r="Z14" s="88"/>
      <c r="AA14" s="88"/>
      <c r="AB14" s="112"/>
      <c r="AC14" s="88"/>
      <c r="AD14" s="88"/>
      <c r="AE14" s="88"/>
      <c r="AF14" s="88"/>
      <c r="AG14" s="88"/>
      <c r="AH14" s="103"/>
      <c r="AI14" s="102"/>
    </row>
    <row r="15" spans="1:36" s="6" customFormat="1" ht="25" customHeight="1" x14ac:dyDescent="0.15">
      <c r="A15" s="27"/>
      <c r="B15" s="142"/>
      <c r="C15" s="174"/>
      <c r="D15" s="174"/>
      <c r="E15" s="174"/>
      <c r="F15" s="195"/>
      <c r="G15" s="175"/>
      <c r="H15" s="175"/>
      <c r="I15" s="174"/>
      <c r="J15" s="174"/>
      <c r="K15" s="174"/>
      <c r="L15" s="174"/>
      <c r="M15" s="174"/>
      <c r="N15" s="175"/>
      <c r="O15" s="175"/>
      <c r="P15" s="174"/>
      <c r="Q15" s="174"/>
      <c r="R15" s="174"/>
      <c r="S15" s="174"/>
      <c r="T15" s="174"/>
      <c r="U15" s="175"/>
      <c r="V15" s="175"/>
      <c r="W15" s="174"/>
      <c r="X15" s="174"/>
      <c r="Y15" s="174"/>
      <c r="Z15" s="174"/>
      <c r="AA15" s="174"/>
      <c r="AB15" s="175"/>
      <c r="AC15" s="175"/>
      <c r="AD15" s="174"/>
      <c r="AE15" s="174"/>
      <c r="AF15" s="174"/>
      <c r="AG15" s="195"/>
      <c r="AH15" s="179">
        <f>SUM(C15:AG15)</f>
        <v>0</v>
      </c>
      <c r="AI15" s="71"/>
    </row>
    <row r="16" spans="1:36" s="6" customFormat="1" ht="25" customHeight="1" x14ac:dyDescent="0.15">
      <c r="A16" s="27"/>
      <c r="B16" s="142"/>
      <c r="C16" s="174"/>
      <c r="D16" s="174"/>
      <c r="E16" s="174"/>
      <c r="F16" s="195"/>
      <c r="G16" s="175"/>
      <c r="H16" s="175"/>
      <c r="I16" s="174"/>
      <c r="J16" s="174"/>
      <c r="K16" s="174"/>
      <c r="L16" s="174"/>
      <c r="M16" s="174"/>
      <c r="N16" s="175"/>
      <c r="O16" s="175"/>
      <c r="P16" s="174"/>
      <c r="Q16" s="174"/>
      <c r="R16" s="174"/>
      <c r="S16" s="174"/>
      <c r="T16" s="174"/>
      <c r="U16" s="175"/>
      <c r="V16" s="175"/>
      <c r="W16" s="174"/>
      <c r="X16" s="174"/>
      <c r="Y16" s="174"/>
      <c r="Z16" s="174"/>
      <c r="AA16" s="174"/>
      <c r="AB16" s="175"/>
      <c r="AC16" s="175"/>
      <c r="AD16" s="174"/>
      <c r="AE16" s="174"/>
      <c r="AF16" s="174"/>
      <c r="AG16" s="195"/>
      <c r="AH16" s="179">
        <f>SUM(C16:AG16)</f>
        <v>0</v>
      </c>
      <c r="AI16" s="65"/>
    </row>
    <row r="17" spans="1:35" s="6" customFormat="1" ht="25" customHeight="1" x14ac:dyDescent="0.15">
      <c r="A17" s="27"/>
      <c r="B17" s="142"/>
      <c r="C17" s="174"/>
      <c r="D17" s="174"/>
      <c r="E17" s="174"/>
      <c r="F17" s="195"/>
      <c r="G17" s="175"/>
      <c r="H17" s="175"/>
      <c r="I17" s="174"/>
      <c r="J17" s="174"/>
      <c r="K17" s="174"/>
      <c r="L17" s="174"/>
      <c r="M17" s="174"/>
      <c r="N17" s="175"/>
      <c r="O17" s="175"/>
      <c r="P17" s="174"/>
      <c r="Q17" s="174"/>
      <c r="R17" s="174"/>
      <c r="S17" s="174"/>
      <c r="T17" s="174"/>
      <c r="U17" s="175"/>
      <c r="V17" s="175"/>
      <c r="W17" s="174"/>
      <c r="X17" s="174"/>
      <c r="Y17" s="174"/>
      <c r="Z17" s="174"/>
      <c r="AA17" s="174"/>
      <c r="AB17" s="175"/>
      <c r="AC17" s="175"/>
      <c r="AD17" s="174"/>
      <c r="AE17" s="174"/>
      <c r="AF17" s="174"/>
      <c r="AG17" s="195"/>
      <c r="AH17" s="179">
        <f>SUM(C17:AG17)</f>
        <v>0</v>
      </c>
      <c r="AI17" s="65"/>
    </row>
    <row r="18" spans="1:35" s="6" customFormat="1" ht="25" customHeight="1" x14ac:dyDescent="0.15">
      <c r="A18" s="27"/>
      <c r="B18" s="142"/>
      <c r="C18" s="174"/>
      <c r="D18" s="174"/>
      <c r="E18" s="174"/>
      <c r="F18" s="195"/>
      <c r="G18" s="175"/>
      <c r="H18" s="175"/>
      <c r="I18" s="174"/>
      <c r="J18" s="174"/>
      <c r="K18" s="174"/>
      <c r="L18" s="174"/>
      <c r="M18" s="174"/>
      <c r="N18" s="175"/>
      <c r="O18" s="175"/>
      <c r="P18" s="174"/>
      <c r="Q18" s="174"/>
      <c r="R18" s="174"/>
      <c r="S18" s="174"/>
      <c r="T18" s="174"/>
      <c r="U18" s="175"/>
      <c r="V18" s="175"/>
      <c r="W18" s="174"/>
      <c r="X18" s="174"/>
      <c r="Y18" s="174"/>
      <c r="Z18" s="174"/>
      <c r="AA18" s="174"/>
      <c r="AB18" s="175"/>
      <c r="AC18" s="175"/>
      <c r="AD18" s="174"/>
      <c r="AE18" s="174"/>
      <c r="AF18" s="174"/>
      <c r="AG18" s="195"/>
      <c r="AH18" s="179">
        <f>SUM(C18:AG18)</f>
        <v>0</v>
      </c>
      <c r="AI18" s="67"/>
    </row>
    <row r="19" spans="1:35" s="7" customFormat="1" ht="12" customHeight="1" x14ac:dyDescent="0.2">
      <c r="A19" s="262" t="s">
        <v>184</v>
      </c>
      <c r="B19" s="145"/>
      <c r="C19" s="1"/>
      <c r="D19" s="1"/>
      <c r="E19" s="1"/>
      <c r="F19" s="1"/>
      <c r="G19" s="196"/>
      <c r="H19" s="1"/>
      <c r="I19" s="1"/>
      <c r="J19" s="1"/>
      <c r="K19" s="1"/>
      <c r="L19" s="1"/>
      <c r="M19" s="1"/>
      <c r="N19" s="196"/>
      <c r="O19" s="1"/>
      <c r="P19" s="1"/>
      <c r="Q19" s="1"/>
      <c r="R19" s="1"/>
      <c r="S19" s="1"/>
      <c r="T19" s="1"/>
      <c r="U19" s="196"/>
      <c r="V19" s="1"/>
      <c r="W19" s="1"/>
      <c r="X19" s="1"/>
      <c r="Y19" s="1"/>
      <c r="Z19" s="1"/>
      <c r="AA19" s="1"/>
      <c r="AB19" s="196"/>
      <c r="AC19" s="1"/>
      <c r="AD19" s="1"/>
      <c r="AE19" s="1"/>
      <c r="AF19" s="1"/>
      <c r="AG19" s="1"/>
      <c r="AH19" s="103"/>
      <c r="AI19" s="102"/>
    </row>
    <row r="20" spans="1:35" s="6" customFormat="1" ht="25" customHeight="1" x14ac:dyDescent="0.15">
      <c r="A20" s="27"/>
      <c r="B20" s="142"/>
      <c r="C20" s="174"/>
      <c r="D20" s="174"/>
      <c r="E20" s="174"/>
      <c r="F20" s="195"/>
      <c r="G20" s="175"/>
      <c r="H20" s="175"/>
      <c r="I20" s="174"/>
      <c r="J20" s="174"/>
      <c r="K20" s="174"/>
      <c r="L20" s="174"/>
      <c r="M20" s="174"/>
      <c r="N20" s="175"/>
      <c r="O20" s="175"/>
      <c r="P20" s="174"/>
      <c r="Q20" s="174"/>
      <c r="R20" s="174"/>
      <c r="S20" s="174"/>
      <c r="T20" s="174"/>
      <c r="U20" s="175"/>
      <c r="V20" s="175"/>
      <c r="W20" s="174"/>
      <c r="X20" s="174"/>
      <c r="Y20" s="174"/>
      <c r="Z20" s="174"/>
      <c r="AA20" s="174"/>
      <c r="AB20" s="175"/>
      <c r="AC20" s="175"/>
      <c r="AD20" s="174"/>
      <c r="AE20" s="174"/>
      <c r="AF20" s="174"/>
      <c r="AG20" s="195"/>
      <c r="AH20" s="179">
        <f>SUM(C20:AG20)</f>
        <v>0</v>
      </c>
      <c r="AI20" s="71"/>
    </row>
    <row r="21" spans="1:35" s="6" customFormat="1" ht="25" customHeight="1" x14ac:dyDescent="0.15">
      <c r="A21" s="27"/>
      <c r="B21" s="146"/>
      <c r="C21" s="174"/>
      <c r="D21" s="174"/>
      <c r="E21" s="174"/>
      <c r="F21" s="195"/>
      <c r="G21" s="175"/>
      <c r="H21" s="175"/>
      <c r="I21" s="174"/>
      <c r="J21" s="174"/>
      <c r="K21" s="174"/>
      <c r="L21" s="174"/>
      <c r="M21" s="174"/>
      <c r="N21" s="175"/>
      <c r="O21" s="175"/>
      <c r="P21" s="174"/>
      <c r="Q21" s="174"/>
      <c r="R21" s="174"/>
      <c r="S21" s="174"/>
      <c r="T21" s="174"/>
      <c r="U21" s="175"/>
      <c r="V21" s="175"/>
      <c r="W21" s="174"/>
      <c r="X21" s="174"/>
      <c r="Y21" s="174"/>
      <c r="Z21" s="174"/>
      <c r="AA21" s="174"/>
      <c r="AB21" s="175"/>
      <c r="AC21" s="175"/>
      <c r="AD21" s="174"/>
      <c r="AE21" s="174"/>
      <c r="AF21" s="174"/>
      <c r="AG21" s="195"/>
      <c r="AH21" s="179">
        <f>SUM(C21:AG21)</f>
        <v>0</v>
      </c>
      <c r="AI21" s="65"/>
    </row>
    <row r="22" spans="1:35" s="6" customFormat="1" ht="25" customHeight="1" x14ac:dyDescent="0.15">
      <c r="A22" s="27"/>
      <c r="B22" s="146"/>
      <c r="C22" s="174"/>
      <c r="D22" s="174"/>
      <c r="E22" s="174"/>
      <c r="F22" s="195"/>
      <c r="G22" s="175"/>
      <c r="H22" s="175"/>
      <c r="I22" s="174"/>
      <c r="J22" s="174"/>
      <c r="K22" s="174"/>
      <c r="L22" s="174"/>
      <c r="M22" s="174"/>
      <c r="N22" s="175"/>
      <c r="O22" s="175"/>
      <c r="P22" s="174"/>
      <c r="Q22" s="174"/>
      <c r="R22" s="174"/>
      <c r="S22" s="174"/>
      <c r="T22" s="174"/>
      <c r="U22" s="175"/>
      <c r="V22" s="175"/>
      <c r="W22" s="174"/>
      <c r="X22" s="174"/>
      <c r="Y22" s="174"/>
      <c r="Z22" s="174"/>
      <c r="AA22" s="174"/>
      <c r="AB22" s="175"/>
      <c r="AC22" s="175"/>
      <c r="AD22" s="174"/>
      <c r="AE22" s="174"/>
      <c r="AF22" s="174"/>
      <c r="AG22" s="195"/>
      <c r="AH22" s="179">
        <f>SUM(C22:AG22)</f>
        <v>0</v>
      </c>
      <c r="AI22" s="67"/>
    </row>
    <row r="23" spans="1:35" s="6" customFormat="1" ht="12" customHeight="1" x14ac:dyDescent="0.15">
      <c r="A23" s="87" t="s">
        <v>146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125"/>
      <c r="AH23" s="103"/>
      <c r="AI23" s="102"/>
    </row>
    <row r="24" spans="1:35" s="6" customFormat="1" ht="25" customHeight="1" x14ac:dyDescent="0.15">
      <c r="A24" s="229" t="s">
        <v>64</v>
      </c>
      <c r="B24" s="230"/>
      <c r="C24" s="174"/>
      <c r="D24" s="174"/>
      <c r="E24" s="174"/>
      <c r="F24" s="195"/>
      <c r="G24" s="175"/>
      <c r="H24" s="175"/>
      <c r="I24" s="174"/>
      <c r="J24" s="174"/>
      <c r="K24" s="174"/>
      <c r="L24" s="174"/>
      <c r="M24" s="174"/>
      <c r="N24" s="175"/>
      <c r="O24" s="175"/>
      <c r="P24" s="174"/>
      <c r="Q24" s="174"/>
      <c r="R24" s="174"/>
      <c r="S24" s="174"/>
      <c r="T24" s="174"/>
      <c r="U24" s="175"/>
      <c r="V24" s="175"/>
      <c r="W24" s="174"/>
      <c r="X24" s="174"/>
      <c r="Y24" s="174"/>
      <c r="Z24" s="174"/>
      <c r="AA24" s="174"/>
      <c r="AB24" s="175"/>
      <c r="AC24" s="175"/>
      <c r="AD24" s="174"/>
      <c r="AE24" s="174"/>
      <c r="AF24" s="174"/>
      <c r="AG24" s="195"/>
      <c r="AH24" s="179">
        <f>SUM(C24:AG24)</f>
        <v>0</v>
      </c>
      <c r="AI24" s="71"/>
    </row>
    <row r="25" spans="1:35" s="6" customFormat="1" ht="25" customHeight="1" x14ac:dyDescent="0.15">
      <c r="A25" s="243" t="s">
        <v>61</v>
      </c>
      <c r="B25" s="244"/>
      <c r="C25" s="174"/>
      <c r="D25" s="174"/>
      <c r="E25" s="174"/>
      <c r="F25" s="195"/>
      <c r="G25" s="175"/>
      <c r="H25" s="175"/>
      <c r="I25" s="174"/>
      <c r="J25" s="174"/>
      <c r="K25" s="174"/>
      <c r="L25" s="174"/>
      <c r="M25" s="174"/>
      <c r="N25" s="175"/>
      <c r="O25" s="175"/>
      <c r="P25" s="174"/>
      <c r="Q25" s="174"/>
      <c r="R25" s="174"/>
      <c r="S25" s="174"/>
      <c r="T25" s="174"/>
      <c r="U25" s="175"/>
      <c r="V25" s="175"/>
      <c r="W25" s="174"/>
      <c r="X25" s="174"/>
      <c r="Y25" s="174"/>
      <c r="Z25" s="174"/>
      <c r="AA25" s="174"/>
      <c r="AB25" s="175"/>
      <c r="AC25" s="175"/>
      <c r="AD25" s="174"/>
      <c r="AE25" s="174"/>
      <c r="AF25" s="174"/>
      <c r="AG25" s="195"/>
      <c r="AH25" s="179">
        <f>SUM(C25:AG25)</f>
        <v>0</v>
      </c>
      <c r="AI25" s="65"/>
    </row>
    <row r="26" spans="1:35" s="6" customFormat="1" ht="25" customHeight="1" x14ac:dyDescent="0.15">
      <c r="A26" s="229" t="s">
        <v>96</v>
      </c>
      <c r="B26" s="230"/>
      <c r="C26" s="174"/>
      <c r="D26" s="174"/>
      <c r="E26" s="174"/>
      <c r="F26" s="195"/>
      <c r="G26" s="175"/>
      <c r="H26" s="175"/>
      <c r="I26" s="174"/>
      <c r="J26" s="174"/>
      <c r="K26" s="174"/>
      <c r="L26" s="174"/>
      <c r="M26" s="174"/>
      <c r="N26" s="175"/>
      <c r="O26" s="175"/>
      <c r="P26" s="174"/>
      <c r="Q26" s="174"/>
      <c r="R26" s="174"/>
      <c r="S26" s="174"/>
      <c r="T26" s="174"/>
      <c r="U26" s="175"/>
      <c r="V26" s="175"/>
      <c r="W26" s="174"/>
      <c r="X26" s="174"/>
      <c r="Y26" s="174"/>
      <c r="Z26" s="174"/>
      <c r="AA26" s="174"/>
      <c r="AB26" s="175"/>
      <c r="AC26" s="175"/>
      <c r="AD26" s="174"/>
      <c r="AE26" s="174"/>
      <c r="AF26" s="174"/>
      <c r="AG26" s="195"/>
      <c r="AH26" s="179">
        <f>SUM(C26:AG26)</f>
        <v>0</v>
      </c>
      <c r="AI26" s="65"/>
    </row>
    <row r="27" spans="1:35" s="6" customFormat="1" ht="25" customHeight="1" thickBot="1" x14ac:dyDescent="0.2">
      <c r="A27" s="231" t="s">
        <v>62</v>
      </c>
      <c r="B27" s="232"/>
      <c r="C27" s="181"/>
      <c r="D27" s="181"/>
      <c r="E27" s="181"/>
      <c r="F27" s="197"/>
      <c r="G27" s="182"/>
      <c r="H27" s="182"/>
      <c r="I27" s="181"/>
      <c r="J27" s="181"/>
      <c r="K27" s="181"/>
      <c r="L27" s="181"/>
      <c r="M27" s="181"/>
      <c r="N27" s="182"/>
      <c r="O27" s="182"/>
      <c r="P27" s="181"/>
      <c r="Q27" s="181"/>
      <c r="R27" s="181"/>
      <c r="S27" s="181"/>
      <c r="T27" s="181"/>
      <c r="U27" s="182"/>
      <c r="V27" s="182"/>
      <c r="W27" s="181"/>
      <c r="X27" s="181"/>
      <c r="Y27" s="181"/>
      <c r="Z27" s="181"/>
      <c r="AA27" s="181"/>
      <c r="AB27" s="182"/>
      <c r="AC27" s="182"/>
      <c r="AD27" s="181"/>
      <c r="AE27" s="181"/>
      <c r="AF27" s="181"/>
      <c r="AG27" s="197"/>
      <c r="AH27" s="179">
        <f>SUM(C27:AG27)</f>
        <v>0</v>
      </c>
      <c r="AI27" s="72"/>
    </row>
    <row r="28" spans="1:35" s="6" customFormat="1" ht="28" customHeight="1" thickBot="1" x14ac:dyDescent="0.2">
      <c r="A28" s="233" t="s">
        <v>51</v>
      </c>
      <c r="B28" s="234"/>
      <c r="C28" s="184">
        <f t="shared" ref="C28:AH28" si="0">SUM(C9:C13)+SUM(C15:C18)+SUM(C20:C22)</f>
        <v>0</v>
      </c>
      <c r="D28" s="184">
        <f t="shared" si="0"/>
        <v>0</v>
      </c>
      <c r="E28" s="184">
        <f t="shared" si="0"/>
        <v>0</v>
      </c>
      <c r="F28" s="198">
        <f t="shared" si="0"/>
        <v>0</v>
      </c>
      <c r="G28" s="185">
        <f t="shared" si="0"/>
        <v>0</v>
      </c>
      <c r="H28" s="185">
        <f t="shared" si="0"/>
        <v>0</v>
      </c>
      <c r="I28" s="184">
        <f t="shared" ref="I28:J28" si="1">SUM(I9:I13)+SUM(I15:I18)+SUM(I20:I22)</f>
        <v>0</v>
      </c>
      <c r="J28" s="184">
        <f t="shared" si="1"/>
        <v>0</v>
      </c>
      <c r="K28" s="184">
        <f t="shared" si="0"/>
        <v>0</v>
      </c>
      <c r="L28" s="184">
        <f t="shared" si="0"/>
        <v>0</v>
      </c>
      <c r="M28" s="184">
        <f t="shared" si="0"/>
        <v>0</v>
      </c>
      <c r="N28" s="185">
        <f t="shared" ref="N28:O28" si="2">SUM(N9:N13)+SUM(N15:N18)+SUM(N20:N22)</f>
        <v>0</v>
      </c>
      <c r="O28" s="185">
        <f t="shared" si="2"/>
        <v>0</v>
      </c>
      <c r="P28" s="184">
        <f t="shared" ref="P28:Q28" si="3">SUM(P9:P13)+SUM(P15:P18)+SUM(P20:P22)</f>
        <v>0</v>
      </c>
      <c r="Q28" s="184">
        <f t="shared" si="3"/>
        <v>0</v>
      </c>
      <c r="R28" s="184">
        <f t="shared" si="0"/>
        <v>0</v>
      </c>
      <c r="S28" s="184">
        <f t="shared" si="0"/>
        <v>0</v>
      </c>
      <c r="T28" s="184">
        <f t="shared" si="0"/>
        <v>0</v>
      </c>
      <c r="U28" s="185">
        <f t="shared" ref="U28:V28" si="4">SUM(U9:U13)+SUM(U15:U18)+SUM(U20:U22)</f>
        <v>0</v>
      </c>
      <c r="V28" s="185">
        <f t="shared" si="4"/>
        <v>0</v>
      </c>
      <c r="W28" s="184">
        <f t="shared" ref="W28:X28" si="5">SUM(W9:W13)+SUM(W15:W18)+SUM(W20:W22)</f>
        <v>0</v>
      </c>
      <c r="X28" s="184">
        <f t="shared" si="5"/>
        <v>0</v>
      </c>
      <c r="Y28" s="184">
        <f t="shared" si="0"/>
        <v>0</v>
      </c>
      <c r="Z28" s="184">
        <f t="shared" si="0"/>
        <v>0</v>
      </c>
      <c r="AA28" s="184">
        <f t="shared" si="0"/>
        <v>0</v>
      </c>
      <c r="AB28" s="185">
        <f t="shared" ref="AB28:AC28" si="6">SUM(AB9:AB13)+SUM(AB15:AB18)+SUM(AB20:AB22)</f>
        <v>0</v>
      </c>
      <c r="AC28" s="185">
        <f t="shared" si="6"/>
        <v>0</v>
      </c>
      <c r="AD28" s="184">
        <f t="shared" ref="AD28:AE28" si="7">SUM(AD9:AD13)+SUM(AD15:AD18)+SUM(AD20:AD22)</f>
        <v>0</v>
      </c>
      <c r="AE28" s="184">
        <f t="shared" si="7"/>
        <v>0</v>
      </c>
      <c r="AF28" s="184">
        <f t="shared" si="0"/>
        <v>0</v>
      </c>
      <c r="AG28" s="184">
        <f t="shared" si="0"/>
        <v>0</v>
      </c>
      <c r="AH28" s="186">
        <f t="shared" si="0"/>
        <v>0</v>
      </c>
      <c r="AI28" s="73"/>
    </row>
    <row r="29" spans="1:35" s="6" customFormat="1" ht="14" customHeight="1" x14ac:dyDescent="0.15">
      <c r="A29" s="35" t="s">
        <v>52</v>
      </c>
      <c r="B29" s="18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257" t="s">
        <v>151</v>
      </c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  <c r="AE29" s="236"/>
      <c r="AF29" s="236"/>
      <c r="AG29" s="237"/>
      <c r="AH29" s="241" t="s">
        <v>55</v>
      </c>
      <c r="AI29" s="242"/>
    </row>
    <row r="30" spans="1:35" s="6" customFormat="1" ht="13" customHeight="1" x14ac:dyDescent="0.15">
      <c r="A30" s="36" t="s">
        <v>53</v>
      </c>
      <c r="B30" s="37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15" t="s">
        <v>63</v>
      </c>
      <c r="N30" s="38"/>
      <c r="O30" s="36"/>
      <c r="P30" s="36"/>
      <c r="Q30" s="235"/>
      <c r="R30" s="236"/>
      <c r="S30" s="236"/>
      <c r="T30" s="236"/>
      <c r="U30" s="236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7"/>
      <c r="AH30" s="39" t="s">
        <v>56</v>
      </c>
      <c r="AI30" s="26"/>
    </row>
    <row r="31" spans="1:35" s="6" customFormat="1" ht="13" customHeight="1" x14ac:dyDescent="0.15">
      <c r="A31" s="12"/>
      <c r="B31" s="18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235"/>
      <c r="R31" s="236"/>
      <c r="S31" s="236"/>
      <c r="T31" s="236"/>
      <c r="U31" s="236"/>
      <c r="V31" s="236"/>
      <c r="W31" s="236"/>
      <c r="X31" s="236"/>
      <c r="Y31" s="236"/>
      <c r="Z31" s="236"/>
      <c r="AA31" s="236"/>
      <c r="AB31" s="236"/>
      <c r="AC31" s="236"/>
      <c r="AD31" s="236"/>
      <c r="AE31" s="236"/>
      <c r="AF31" s="236"/>
      <c r="AG31" s="237"/>
      <c r="AH31" s="39" t="s">
        <v>57</v>
      </c>
      <c r="AI31" s="26"/>
    </row>
    <row r="32" spans="1:35" s="6" customFormat="1" ht="13" customHeight="1" thickBot="1" x14ac:dyDescent="0.2">
      <c r="A32" s="36" t="s">
        <v>54</v>
      </c>
      <c r="B32" s="37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15" t="s">
        <v>63</v>
      </c>
      <c r="N32" s="38"/>
      <c r="O32" s="36"/>
      <c r="P32" s="36"/>
      <c r="Q32" s="238"/>
      <c r="R32" s="239"/>
      <c r="S32" s="239"/>
      <c r="T32" s="239"/>
      <c r="U32" s="239"/>
      <c r="V32" s="239"/>
      <c r="W32" s="239"/>
      <c r="X32" s="239"/>
      <c r="Y32" s="239"/>
      <c r="Z32" s="239"/>
      <c r="AA32" s="239"/>
      <c r="AB32" s="239"/>
      <c r="AC32" s="239"/>
      <c r="AD32" s="239"/>
      <c r="AE32" s="239"/>
      <c r="AF32" s="239"/>
      <c r="AG32" s="240"/>
      <c r="AH32" s="40" t="s">
        <v>58</v>
      </c>
      <c r="AI32" s="32"/>
    </row>
    <row r="33" spans="1:35" s="6" customFormat="1" ht="11" customHeight="1" x14ac:dyDescent="0.15">
      <c r="A33" s="18"/>
      <c r="B33" s="18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41" t="s">
        <v>60</v>
      </c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8"/>
      <c r="AI33" s="18"/>
    </row>
    <row r="34" spans="1:35" s="6" customFormat="1" ht="11" customHeight="1" x14ac:dyDescent="0.15">
      <c r="A34" s="2"/>
      <c r="B34" s="2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18" t="s">
        <v>147</v>
      </c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2"/>
      <c r="AI34" s="2"/>
    </row>
    <row r="35" spans="1:35" s="6" customFormat="1" ht="12" x14ac:dyDescent="0.15">
      <c r="A35" s="2"/>
      <c r="B35" s="2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2"/>
      <c r="AI35" s="2"/>
    </row>
    <row r="36" spans="1:35" s="6" customFormat="1" ht="12" x14ac:dyDescent="0.15">
      <c r="A36" s="2"/>
      <c r="B36" s="2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2"/>
      <c r="AI36" s="2"/>
    </row>
    <row r="37" spans="1:35" s="6" customFormat="1" ht="12" x14ac:dyDescent="0.15">
      <c r="A37" s="2"/>
      <c r="B37" s="2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2"/>
      <c r="AI37" s="2"/>
    </row>
    <row r="38" spans="1:35" s="6" customFormat="1" ht="12" x14ac:dyDescent="0.15">
      <c r="A38" s="2"/>
      <c r="B38" s="2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2"/>
      <c r="AI38" s="2"/>
    </row>
    <row r="39" spans="1:35" s="6" customFormat="1" ht="12" x14ac:dyDescent="0.15">
      <c r="A39" s="2"/>
      <c r="B39" s="2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2"/>
      <c r="AI39" s="2"/>
    </row>
    <row r="40" spans="1:35" s="6" customFormat="1" ht="12" x14ac:dyDescent="0.15">
      <c r="A40" s="2"/>
      <c r="B40" s="2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2"/>
      <c r="AI40" s="2"/>
    </row>
    <row r="41" spans="1:35" s="6" customFormat="1" ht="12" x14ac:dyDescent="0.15">
      <c r="A41" s="2"/>
      <c r="B41" s="2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2"/>
      <c r="AI41" s="2"/>
    </row>
    <row r="42" spans="1:35" s="6" customFormat="1" ht="12" x14ac:dyDescent="0.15">
      <c r="A42" s="2"/>
      <c r="B42" s="2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2"/>
      <c r="AI42" s="2"/>
    </row>
    <row r="43" spans="1:35" s="6" customFormat="1" ht="12" x14ac:dyDescent="0.15">
      <c r="A43" s="2"/>
      <c r="B43" s="2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2"/>
      <c r="AI43" s="2"/>
    </row>
    <row r="44" spans="1:35" s="6" customFormat="1" ht="12" x14ac:dyDescent="0.15">
      <c r="A44" s="2"/>
      <c r="B44" s="2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2"/>
      <c r="AI44" s="2"/>
    </row>
    <row r="45" spans="1:35" s="6" customFormat="1" ht="12" x14ac:dyDescent="0.15">
      <c r="A45" s="2"/>
      <c r="B45" s="2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2"/>
      <c r="AI45" s="2"/>
    </row>
    <row r="46" spans="1:35" s="6" customFormat="1" ht="12" x14ac:dyDescent="0.15">
      <c r="A46" s="2"/>
      <c r="B46" s="2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2"/>
      <c r="AI46" s="2"/>
    </row>
    <row r="47" spans="1:35" s="6" customFormat="1" ht="12" x14ac:dyDescent="0.15">
      <c r="A47" s="2"/>
      <c r="B47" s="2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2"/>
      <c r="AI47" s="2"/>
    </row>
    <row r="48" spans="1:35" s="6" customFormat="1" ht="12" x14ac:dyDescent="0.15">
      <c r="A48" s="2"/>
      <c r="B48" s="2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2"/>
      <c r="AI48" s="2"/>
    </row>
    <row r="49" spans="1:35" s="6" customFormat="1" ht="12" x14ac:dyDescent="0.15">
      <c r="A49" s="2"/>
      <c r="B49" s="2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2"/>
      <c r="AI49" s="2"/>
    </row>
    <row r="50" spans="1:35" s="6" customFormat="1" ht="12" x14ac:dyDescent="0.15">
      <c r="A50" s="2"/>
      <c r="B50" s="2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2"/>
      <c r="AI50" s="2"/>
    </row>
    <row r="51" spans="1:35" s="6" customFormat="1" ht="12" x14ac:dyDescent="0.15">
      <c r="A51" s="2"/>
      <c r="B51" s="2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2"/>
      <c r="AI51" s="2"/>
    </row>
    <row r="52" spans="1:35" s="6" customFormat="1" ht="12" x14ac:dyDescent="0.15">
      <c r="A52" s="2"/>
      <c r="B52" s="2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2"/>
      <c r="AI52" s="2"/>
    </row>
    <row r="53" spans="1:35" s="6" customFormat="1" ht="12" x14ac:dyDescent="0.15">
      <c r="A53" s="2"/>
      <c r="B53" s="2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2"/>
      <c r="AI53" s="2"/>
    </row>
  </sheetData>
  <mergeCells count="14">
    <mergeCell ref="Q29:AG32"/>
    <mergeCell ref="AH29:AI29"/>
    <mergeCell ref="A5:B5"/>
    <mergeCell ref="A24:B24"/>
    <mergeCell ref="A25:B25"/>
    <mergeCell ref="A26:B26"/>
    <mergeCell ref="A27:B27"/>
    <mergeCell ref="A28:B28"/>
    <mergeCell ref="L3:N3"/>
    <mergeCell ref="L1:N1"/>
    <mergeCell ref="T1:AC1"/>
    <mergeCell ref="AH1:AI1"/>
    <mergeCell ref="L2:N2"/>
    <mergeCell ref="T2:X2"/>
  </mergeCells>
  <pageMargins left="0.3" right="0.3" top="0.33" bottom="0.3" header="0.3" footer="0.3"/>
  <pageSetup scale="97" orientation="landscape" horizontalDpi="0" verticalDpi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93DF414-65BF-084A-8C2C-CAC6623259F4}">
          <x14:formula1>
            <xm:f>'Pick List Tables'!$A$3:$A$16</xm:f>
          </x14:formula1>
          <xm:sqref>T2</xm:sqref>
        </x14:dataValidation>
        <x14:dataValidation type="list" allowBlank="1" showInputMessage="1" showErrorMessage="1" xr:uid="{9349B3DC-67AA-ED4B-8922-51B05A7C5B93}">
          <x14:formula1>
            <xm:f>'Pick List Tables'!$E$3:$E$12</xm:f>
          </x14:formula1>
          <xm:sqref>A20:A22</xm:sqref>
        </x14:dataValidation>
        <x14:dataValidation type="list" allowBlank="1" showInputMessage="1" showErrorMessage="1" xr:uid="{8AEF4A65-5344-084C-973D-9016C9CCB454}">
          <x14:formula1>
            <xm:f>'Pick List Tables'!$C$3:$C$34</xm:f>
          </x14:formula1>
          <xm:sqref>A15:A18</xm:sqref>
        </x14:dataValidation>
        <x14:dataValidation type="list" allowBlank="1" showInputMessage="1" showErrorMessage="1" xr:uid="{0C55028D-BD31-114B-AEDE-667C7E8A00F6}">
          <x14:formula1>
            <xm:f>'Pick List Tables'!$B$3:$B$94</xm:f>
          </x14:formula1>
          <xm:sqref>A9:A12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85BA7-5560-8943-A13C-79F7A6CFC090}">
  <sheetPr>
    <pageSetUpPr fitToPage="1"/>
  </sheetPr>
  <dimension ref="A1:AI53"/>
  <sheetViews>
    <sheetView tabSelected="1" zoomScale="200" zoomScaleNormal="200" workbookViewId="0">
      <selection activeCell="G7" sqref="G7"/>
    </sheetView>
  </sheetViews>
  <sheetFormatPr baseColWidth="10" defaultRowHeight="16" x14ac:dyDescent="0.2"/>
  <cols>
    <col min="1" max="1" width="7.83203125" customWidth="1"/>
    <col min="2" max="2" width="12.5" customWidth="1"/>
    <col min="3" max="33" width="3" style="9" customWidth="1"/>
    <col min="34" max="35" width="6.6640625" style="6" customWidth="1"/>
  </cols>
  <sheetData>
    <row r="1" spans="1:35" x14ac:dyDescent="0.2">
      <c r="A1" s="10" t="s">
        <v>11</v>
      </c>
      <c r="B1" s="11"/>
      <c r="C1" s="12"/>
      <c r="D1" s="12"/>
      <c r="E1" s="12"/>
      <c r="F1" s="12"/>
      <c r="G1" s="13"/>
      <c r="H1" s="14"/>
      <c r="I1" s="14"/>
      <c r="J1" s="12"/>
      <c r="K1" s="13"/>
      <c r="L1" s="245" t="s">
        <v>88</v>
      </c>
      <c r="M1" s="246"/>
      <c r="N1" s="246"/>
      <c r="O1" s="12"/>
      <c r="P1" s="15"/>
      <c r="Q1" s="12"/>
      <c r="R1" s="15"/>
      <c r="S1" s="15" t="s">
        <v>7</v>
      </c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12"/>
      <c r="AE1" s="15"/>
      <c r="AF1" s="12"/>
      <c r="AG1" s="15" t="s">
        <v>9</v>
      </c>
      <c r="AH1" s="248">
        <v>45597</v>
      </c>
      <c r="AI1" s="248"/>
    </row>
    <row r="2" spans="1:35" ht="17" customHeight="1" thickBot="1" x14ac:dyDescent="0.25">
      <c r="A2" s="16" t="s">
        <v>0</v>
      </c>
      <c r="B2" s="17"/>
      <c r="C2" s="12"/>
      <c r="D2" s="12"/>
      <c r="E2" s="12"/>
      <c r="F2" s="12"/>
      <c r="G2" s="13"/>
      <c r="H2" s="14"/>
      <c r="I2" s="13"/>
      <c r="J2" s="12"/>
      <c r="K2" s="13"/>
      <c r="L2" s="249" t="s">
        <v>86</v>
      </c>
      <c r="M2" s="249"/>
      <c r="N2" s="249"/>
      <c r="O2" s="12"/>
      <c r="P2" s="15"/>
      <c r="Q2" s="12"/>
      <c r="R2" s="15"/>
      <c r="S2" s="15" t="s">
        <v>8</v>
      </c>
      <c r="T2" s="247"/>
      <c r="U2" s="247"/>
      <c r="V2" s="247"/>
      <c r="W2" s="247"/>
      <c r="X2" s="247"/>
      <c r="Y2" s="12"/>
      <c r="Z2" s="12"/>
      <c r="AA2" s="12"/>
      <c r="AB2" s="12"/>
      <c r="AC2" s="15"/>
      <c r="AD2" s="15"/>
      <c r="AE2" s="15"/>
      <c r="AF2" s="15"/>
      <c r="AG2" s="15"/>
      <c r="AH2" s="18"/>
      <c r="AI2" s="18"/>
    </row>
    <row r="3" spans="1:35" ht="16" customHeight="1" x14ac:dyDescent="0.2">
      <c r="A3" s="17" t="s">
        <v>182</v>
      </c>
      <c r="B3" s="17"/>
      <c r="C3" s="260"/>
      <c r="D3" s="260"/>
      <c r="E3" s="260"/>
      <c r="F3" s="260"/>
      <c r="G3" s="260"/>
      <c r="H3" s="14"/>
      <c r="I3" s="13"/>
      <c r="J3" s="12"/>
      <c r="K3" s="12"/>
      <c r="L3" s="251" t="s">
        <v>87</v>
      </c>
      <c r="M3" s="251"/>
      <c r="N3" s="251"/>
      <c r="O3" s="12"/>
      <c r="P3" s="12"/>
      <c r="Q3" s="12"/>
      <c r="R3" s="12"/>
      <c r="S3" s="12"/>
      <c r="T3" s="12"/>
      <c r="U3" s="19"/>
      <c r="V3" s="12"/>
      <c r="W3" s="19"/>
      <c r="X3" s="15" t="s">
        <v>85</v>
      </c>
      <c r="Y3" s="12"/>
      <c r="Z3" s="12"/>
      <c r="AA3" s="12"/>
      <c r="AB3" s="12"/>
      <c r="AC3" s="15"/>
      <c r="AD3" s="12"/>
      <c r="AE3" s="12"/>
      <c r="AF3" s="258"/>
      <c r="AG3" s="259"/>
      <c r="AH3" s="252" t="s">
        <v>12</v>
      </c>
      <c r="AI3" s="253"/>
    </row>
    <row r="4" spans="1:35" ht="10" customHeight="1" x14ac:dyDescent="0.2">
      <c r="A4" s="18"/>
      <c r="B4" s="17"/>
      <c r="C4" s="260" t="s">
        <v>92</v>
      </c>
      <c r="D4" s="260"/>
      <c r="E4" s="260"/>
      <c r="F4" s="260"/>
      <c r="G4" s="261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20"/>
      <c r="AI4" s="21"/>
    </row>
    <row r="5" spans="1:35" ht="12" customHeight="1" x14ac:dyDescent="0.2">
      <c r="A5" s="254" t="s">
        <v>65</v>
      </c>
      <c r="B5" s="255"/>
      <c r="C5" s="111" t="s">
        <v>94</v>
      </c>
      <c r="D5" s="47" t="s">
        <v>26</v>
      </c>
      <c r="E5" s="47" t="s">
        <v>26</v>
      </c>
      <c r="F5" s="97" t="s">
        <v>75</v>
      </c>
      <c r="G5" s="97" t="s">
        <v>75</v>
      </c>
      <c r="H5" s="77" t="s">
        <v>77</v>
      </c>
      <c r="I5" s="97" t="s">
        <v>75</v>
      </c>
      <c r="J5" s="97" t="s">
        <v>75</v>
      </c>
      <c r="K5" s="47" t="s">
        <v>26</v>
      </c>
      <c r="L5" s="47" t="s">
        <v>26</v>
      </c>
      <c r="M5" s="76" t="s">
        <v>89</v>
      </c>
      <c r="N5" s="97" t="s">
        <v>75</v>
      </c>
      <c r="O5" s="77" t="s">
        <v>77</v>
      </c>
      <c r="P5" s="97" t="s">
        <v>75</v>
      </c>
      <c r="Q5" s="97" t="s">
        <v>75</v>
      </c>
      <c r="R5" s="47" t="s">
        <v>26</v>
      </c>
      <c r="S5" s="47" t="s">
        <v>26</v>
      </c>
      <c r="T5" s="97" t="s">
        <v>75</v>
      </c>
      <c r="U5" s="97" t="s">
        <v>75</v>
      </c>
      <c r="V5" s="77" t="s">
        <v>77</v>
      </c>
      <c r="W5" s="97" t="s">
        <v>75</v>
      </c>
      <c r="X5" s="97" t="s">
        <v>75</v>
      </c>
      <c r="Y5" s="47" t="s">
        <v>26</v>
      </c>
      <c r="Z5" s="47" t="s">
        <v>26</v>
      </c>
      <c r="AA5" s="97" t="s">
        <v>75</v>
      </c>
      <c r="AB5" s="97" t="s">
        <v>75</v>
      </c>
      <c r="AC5" s="168" t="s">
        <v>93</v>
      </c>
      <c r="AD5" s="76" t="s">
        <v>89</v>
      </c>
      <c r="AE5" s="76" t="s">
        <v>89</v>
      </c>
      <c r="AF5" s="47" t="s">
        <v>26</v>
      </c>
      <c r="AG5" s="47"/>
      <c r="AH5" s="49" t="s">
        <v>6</v>
      </c>
      <c r="AI5" s="50"/>
    </row>
    <row r="6" spans="1:35" ht="1" customHeight="1" x14ac:dyDescent="0.2">
      <c r="A6" s="169"/>
      <c r="B6" s="165"/>
      <c r="C6" s="170"/>
      <c r="D6" s="47"/>
      <c r="E6" s="47"/>
      <c r="F6" s="97"/>
      <c r="G6" s="97"/>
      <c r="H6" s="77"/>
      <c r="I6" s="97"/>
      <c r="J6" s="97"/>
      <c r="K6" s="47"/>
      <c r="L6" s="47"/>
      <c r="M6" s="76"/>
      <c r="N6" s="97"/>
      <c r="O6" s="77"/>
      <c r="P6" s="97"/>
      <c r="Q6" s="97"/>
      <c r="R6" s="47"/>
      <c r="S6" s="47"/>
      <c r="T6" s="97"/>
      <c r="U6" s="97"/>
      <c r="V6" s="77"/>
      <c r="W6" s="97"/>
      <c r="X6" s="97"/>
      <c r="Y6" s="47"/>
      <c r="Z6" s="47"/>
      <c r="AA6" s="97"/>
      <c r="AB6" s="97"/>
      <c r="AC6" s="168"/>
      <c r="AD6" s="76"/>
      <c r="AE6" s="76"/>
      <c r="AF6" s="47"/>
      <c r="AG6" s="47"/>
      <c r="AH6" s="49"/>
      <c r="AI6" s="50"/>
    </row>
    <row r="7" spans="1:35" s="7" customFormat="1" ht="13" customHeight="1" x14ac:dyDescent="0.2">
      <c r="A7" s="51" t="s">
        <v>10</v>
      </c>
      <c r="B7" s="52"/>
      <c r="C7" s="85" t="s">
        <v>81</v>
      </c>
      <c r="D7" s="54" t="s">
        <v>83</v>
      </c>
      <c r="E7" s="54" t="s">
        <v>84</v>
      </c>
      <c r="F7" s="48" t="s">
        <v>78</v>
      </c>
      <c r="G7" s="48" t="s">
        <v>82</v>
      </c>
      <c r="H7" s="77" t="s">
        <v>79</v>
      </c>
      <c r="I7" s="48" t="s">
        <v>80</v>
      </c>
      <c r="J7" s="48" t="s">
        <v>81</v>
      </c>
      <c r="K7" s="54" t="s">
        <v>83</v>
      </c>
      <c r="L7" s="54" t="s">
        <v>84</v>
      </c>
      <c r="M7" s="76" t="s">
        <v>152</v>
      </c>
      <c r="N7" s="48" t="s">
        <v>82</v>
      </c>
      <c r="O7" s="77" t="s">
        <v>79</v>
      </c>
      <c r="P7" s="48" t="s">
        <v>80</v>
      </c>
      <c r="Q7" s="48" t="s">
        <v>81</v>
      </c>
      <c r="R7" s="54" t="s">
        <v>83</v>
      </c>
      <c r="S7" s="54" t="s">
        <v>84</v>
      </c>
      <c r="T7" s="48" t="s">
        <v>78</v>
      </c>
      <c r="U7" s="48" t="s">
        <v>82</v>
      </c>
      <c r="V7" s="77" t="s">
        <v>79</v>
      </c>
      <c r="W7" s="48" t="s">
        <v>80</v>
      </c>
      <c r="X7" s="48" t="s">
        <v>81</v>
      </c>
      <c r="Y7" s="54" t="s">
        <v>83</v>
      </c>
      <c r="Z7" s="54" t="s">
        <v>84</v>
      </c>
      <c r="AA7" s="48" t="s">
        <v>78</v>
      </c>
      <c r="AB7" s="48" t="s">
        <v>82</v>
      </c>
      <c r="AC7" s="167" t="s">
        <v>79</v>
      </c>
      <c r="AD7" s="76" t="s">
        <v>80</v>
      </c>
      <c r="AE7" s="76" t="s">
        <v>81</v>
      </c>
      <c r="AF7" s="54" t="s">
        <v>83</v>
      </c>
      <c r="AG7" s="54"/>
      <c r="AH7" s="55" t="s">
        <v>5</v>
      </c>
      <c r="AI7" s="56"/>
    </row>
    <row r="8" spans="1:35" s="6" customFormat="1" ht="12" x14ac:dyDescent="0.15">
      <c r="A8" s="57" t="s">
        <v>1</v>
      </c>
      <c r="B8" s="58" t="s">
        <v>2</v>
      </c>
      <c r="C8" s="86">
        <v>1</v>
      </c>
      <c r="D8" s="54">
        <v>2</v>
      </c>
      <c r="E8" s="54">
        <v>3</v>
      </c>
      <c r="F8" s="48">
        <v>4</v>
      </c>
      <c r="G8" s="48">
        <v>5</v>
      </c>
      <c r="H8" s="77">
        <v>6</v>
      </c>
      <c r="I8" s="48">
        <v>7</v>
      </c>
      <c r="J8" s="48">
        <v>8</v>
      </c>
      <c r="K8" s="54">
        <v>9</v>
      </c>
      <c r="L8" s="54">
        <v>10</v>
      </c>
      <c r="M8" s="78">
        <v>11</v>
      </c>
      <c r="N8" s="48">
        <v>12</v>
      </c>
      <c r="O8" s="77">
        <v>13</v>
      </c>
      <c r="P8" s="48">
        <v>14</v>
      </c>
      <c r="Q8" s="48">
        <v>15</v>
      </c>
      <c r="R8" s="54">
        <v>16</v>
      </c>
      <c r="S8" s="54">
        <v>17</v>
      </c>
      <c r="T8" s="48">
        <v>18</v>
      </c>
      <c r="U8" s="48">
        <v>19</v>
      </c>
      <c r="V8" s="77">
        <v>20</v>
      </c>
      <c r="W8" s="48">
        <v>21</v>
      </c>
      <c r="X8" s="48">
        <v>22</v>
      </c>
      <c r="Y8" s="54">
        <v>23</v>
      </c>
      <c r="Z8" s="54">
        <v>24</v>
      </c>
      <c r="AA8" s="48">
        <v>25</v>
      </c>
      <c r="AB8" s="48">
        <v>26</v>
      </c>
      <c r="AC8" s="167">
        <v>27</v>
      </c>
      <c r="AD8" s="78">
        <v>28</v>
      </c>
      <c r="AE8" s="78">
        <v>29</v>
      </c>
      <c r="AF8" s="54">
        <v>30</v>
      </c>
      <c r="AG8" s="54"/>
      <c r="AH8" s="62" t="s">
        <v>3</v>
      </c>
      <c r="AI8" s="63" t="s">
        <v>4</v>
      </c>
    </row>
    <row r="9" spans="1:35" s="6" customFormat="1" ht="25" customHeight="1" x14ac:dyDescent="0.15">
      <c r="A9" s="27"/>
      <c r="B9" s="142"/>
      <c r="C9" s="174"/>
      <c r="D9" s="199"/>
      <c r="E9" s="199"/>
      <c r="F9" s="195"/>
      <c r="G9" s="195"/>
      <c r="H9" s="174"/>
      <c r="I9" s="174"/>
      <c r="J9" s="174"/>
      <c r="K9" s="199"/>
      <c r="L9" s="199"/>
      <c r="M9" s="45" t="s">
        <v>89</v>
      </c>
      <c r="N9" s="195"/>
      <c r="O9" s="174"/>
      <c r="P9" s="174"/>
      <c r="Q9" s="174"/>
      <c r="R9" s="199"/>
      <c r="S9" s="199"/>
      <c r="T9" s="195"/>
      <c r="U9" s="195"/>
      <c r="V9" s="174"/>
      <c r="W9" s="174"/>
      <c r="X9" s="195"/>
      <c r="Y9" s="199"/>
      <c r="Z9" s="199"/>
      <c r="AA9" s="195"/>
      <c r="AB9" s="195"/>
      <c r="AC9" s="199"/>
      <c r="AD9" s="45" t="s">
        <v>89</v>
      </c>
      <c r="AE9" s="45" t="s">
        <v>89</v>
      </c>
      <c r="AF9" s="199"/>
      <c r="AG9" s="199"/>
      <c r="AH9" s="177">
        <f>SUM(C9:AG9)</f>
        <v>0</v>
      </c>
      <c r="AI9" s="65"/>
    </row>
    <row r="10" spans="1:35" s="6" customFormat="1" ht="24" customHeight="1" x14ac:dyDescent="0.15">
      <c r="A10" s="27"/>
      <c r="B10" s="142"/>
      <c r="C10" s="174"/>
      <c r="D10" s="199"/>
      <c r="E10" s="199"/>
      <c r="F10" s="195"/>
      <c r="G10" s="195"/>
      <c r="H10" s="174"/>
      <c r="I10" s="174"/>
      <c r="J10" s="174"/>
      <c r="K10" s="199"/>
      <c r="L10" s="199"/>
      <c r="M10" s="175"/>
      <c r="N10" s="195"/>
      <c r="O10" s="174"/>
      <c r="P10" s="174"/>
      <c r="Q10" s="174"/>
      <c r="R10" s="199"/>
      <c r="S10" s="199"/>
      <c r="T10" s="195"/>
      <c r="U10" s="195"/>
      <c r="V10" s="174"/>
      <c r="W10" s="174"/>
      <c r="X10" s="195"/>
      <c r="Y10" s="199"/>
      <c r="Z10" s="199"/>
      <c r="AA10" s="195"/>
      <c r="AB10" s="195"/>
      <c r="AC10" s="199"/>
      <c r="AD10" s="175"/>
      <c r="AE10" s="175"/>
      <c r="AF10" s="199"/>
      <c r="AG10" s="199"/>
      <c r="AH10" s="177">
        <f>SUM(C10:AG10)</f>
        <v>0</v>
      </c>
      <c r="AI10" s="65"/>
    </row>
    <row r="11" spans="1:35" s="6" customFormat="1" ht="24" customHeight="1" x14ac:dyDescent="0.15">
      <c r="A11" s="27"/>
      <c r="B11" s="142"/>
      <c r="C11" s="174"/>
      <c r="D11" s="199"/>
      <c r="E11" s="199"/>
      <c r="F11" s="195"/>
      <c r="G11" s="195"/>
      <c r="H11" s="174"/>
      <c r="I11" s="174"/>
      <c r="J11" s="174"/>
      <c r="K11" s="199"/>
      <c r="L11" s="199"/>
      <c r="M11" s="175"/>
      <c r="N11" s="195"/>
      <c r="O11" s="174"/>
      <c r="P11" s="174"/>
      <c r="Q11" s="174"/>
      <c r="R11" s="199"/>
      <c r="S11" s="199"/>
      <c r="T11" s="195"/>
      <c r="U11" s="195"/>
      <c r="V11" s="174"/>
      <c r="W11" s="174"/>
      <c r="X11" s="195"/>
      <c r="Y11" s="199"/>
      <c r="Z11" s="199"/>
      <c r="AA11" s="195"/>
      <c r="AB11" s="195"/>
      <c r="AC11" s="199"/>
      <c r="AD11" s="175"/>
      <c r="AE11" s="175"/>
      <c r="AF11" s="199"/>
      <c r="AG11" s="199"/>
      <c r="AH11" s="177">
        <f>SUM(C11:AG11)</f>
        <v>0</v>
      </c>
      <c r="AI11" s="65"/>
    </row>
    <row r="12" spans="1:35" s="6" customFormat="1" ht="24" customHeight="1" x14ac:dyDescent="0.15">
      <c r="A12" s="27"/>
      <c r="B12" s="142"/>
      <c r="C12" s="174"/>
      <c r="D12" s="199"/>
      <c r="E12" s="199"/>
      <c r="F12" s="195"/>
      <c r="G12" s="195"/>
      <c r="H12" s="174"/>
      <c r="I12" s="174"/>
      <c r="J12" s="174"/>
      <c r="K12" s="199"/>
      <c r="L12" s="199"/>
      <c r="M12" s="175"/>
      <c r="N12" s="195"/>
      <c r="O12" s="174"/>
      <c r="P12" s="174"/>
      <c r="Q12" s="174"/>
      <c r="R12" s="199"/>
      <c r="S12" s="199"/>
      <c r="T12" s="195"/>
      <c r="U12" s="195"/>
      <c r="V12" s="174"/>
      <c r="W12" s="174"/>
      <c r="X12" s="195"/>
      <c r="Y12" s="199"/>
      <c r="Z12" s="199"/>
      <c r="AA12" s="195"/>
      <c r="AB12" s="195"/>
      <c r="AC12" s="199"/>
      <c r="AD12" s="175"/>
      <c r="AE12" s="175"/>
      <c r="AF12" s="199"/>
      <c r="AG12" s="199"/>
      <c r="AH12" s="177">
        <f>SUM(C12:AG12)</f>
        <v>0</v>
      </c>
      <c r="AI12" s="65"/>
    </row>
    <row r="13" spans="1:35" s="6" customFormat="1" ht="24" customHeight="1" x14ac:dyDescent="0.15">
      <c r="A13" s="116" t="s">
        <v>59</v>
      </c>
      <c r="B13" s="143"/>
      <c r="C13" s="174"/>
      <c r="D13" s="199"/>
      <c r="E13" s="199"/>
      <c r="F13" s="195"/>
      <c r="G13" s="195"/>
      <c r="H13" s="174"/>
      <c r="I13" s="174"/>
      <c r="J13" s="174"/>
      <c r="K13" s="199"/>
      <c r="L13" s="199"/>
      <c r="M13" s="200"/>
      <c r="N13" s="195"/>
      <c r="O13" s="174"/>
      <c r="P13" s="174"/>
      <c r="Q13" s="174"/>
      <c r="R13" s="199"/>
      <c r="S13" s="199"/>
      <c r="T13" s="195"/>
      <c r="U13" s="195"/>
      <c r="V13" s="174"/>
      <c r="W13" s="174"/>
      <c r="X13" s="195"/>
      <c r="Y13" s="199"/>
      <c r="Z13" s="199"/>
      <c r="AA13" s="195"/>
      <c r="AB13" s="195"/>
      <c r="AC13" s="199"/>
      <c r="AD13" s="200"/>
      <c r="AE13" s="200"/>
      <c r="AF13" s="199"/>
      <c r="AG13" s="199"/>
      <c r="AH13" s="178">
        <f>SUM(C13:AG13)</f>
        <v>0</v>
      </c>
      <c r="AI13" s="67"/>
    </row>
    <row r="14" spans="1:35" s="7" customFormat="1" ht="12" customHeight="1" x14ac:dyDescent="0.2">
      <c r="A14" s="152" t="s">
        <v>183</v>
      </c>
      <c r="B14" s="144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103"/>
      <c r="AI14" s="102"/>
    </row>
    <row r="15" spans="1:35" s="6" customFormat="1" ht="25" customHeight="1" x14ac:dyDescent="0.15">
      <c r="A15" s="27"/>
      <c r="B15" s="142"/>
      <c r="C15" s="174"/>
      <c r="D15" s="199"/>
      <c r="E15" s="199"/>
      <c r="F15" s="195"/>
      <c r="G15" s="195"/>
      <c r="H15" s="174"/>
      <c r="I15" s="174"/>
      <c r="J15" s="174"/>
      <c r="K15" s="199"/>
      <c r="L15" s="199"/>
      <c r="M15" s="199"/>
      <c r="N15" s="195"/>
      <c r="O15" s="174"/>
      <c r="P15" s="174"/>
      <c r="Q15" s="174"/>
      <c r="R15" s="199"/>
      <c r="S15" s="199"/>
      <c r="T15" s="195"/>
      <c r="U15" s="195"/>
      <c r="V15" s="174"/>
      <c r="W15" s="174"/>
      <c r="X15" s="195"/>
      <c r="Y15" s="199"/>
      <c r="Z15" s="199"/>
      <c r="AA15" s="195"/>
      <c r="AB15" s="195"/>
      <c r="AC15" s="199"/>
      <c r="AD15" s="199"/>
      <c r="AE15" s="199"/>
      <c r="AF15" s="199"/>
      <c r="AG15" s="199"/>
      <c r="AH15" s="179">
        <f>SUM(C15:AG15)</f>
        <v>0</v>
      </c>
      <c r="AI15" s="71"/>
    </row>
    <row r="16" spans="1:35" s="6" customFormat="1" ht="24" customHeight="1" x14ac:dyDescent="0.15">
      <c r="A16" s="27"/>
      <c r="B16" s="142"/>
      <c r="C16" s="174"/>
      <c r="D16" s="199"/>
      <c r="E16" s="199"/>
      <c r="F16" s="195"/>
      <c r="G16" s="195"/>
      <c r="H16" s="174"/>
      <c r="I16" s="174"/>
      <c r="J16" s="174"/>
      <c r="K16" s="199"/>
      <c r="L16" s="199"/>
      <c r="M16" s="199"/>
      <c r="N16" s="195"/>
      <c r="O16" s="174"/>
      <c r="P16" s="174"/>
      <c r="Q16" s="174"/>
      <c r="R16" s="199"/>
      <c r="S16" s="199"/>
      <c r="T16" s="195"/>
      <c r="U16" s="195"/>
      <c r="V16" s="174"/>
      <c r="W16" s="174"/>
      <c r="X16" s="195"/>
      <c r="Y16" s="199"/>
      <c r="Z16" s="199"/>
      <c r="AA16" s="195"/>
      <c r="AB16" s="195"/>
      <c r="AC16" s="199"/>
      <c r="AD16" s="199"/>
      <c r="AE16" s="199"/>
      <c r="AF16" s="199"/>
      <c r="AG16" s="199"/>
      <c r="AH16" s="179">
        <f>SUM(C16:AG16)</f>
        <v>0</v>
      </c>
      <c r="AI16" s="65"/>
    </row>
    <row r="17" spans="1:35" s="6" customFormat="1" ht="24" customHeight="1" x14ac:dyDescent="0.15">
      <c r="A17" s="27"/>
      <c r="B17" s="142"/>
      <c r="C17" s="174"/>
      <c r="D17" s="199"/>
      <c r="E17" s="199"/>
      <c r="F17" s="195"/>
      <c r="G17" s="195"/>
      <c r="H17" s="174"/>
      <c r="I17" s="174"/>
      <c r="J17" s="174"/>
      <c r="K17" s="199"/>
      <c r="L17" s="199"/>
      <c r="M17" s="199"/>
      <c r="N17" s="195"/>
      <c r="O17" s="174"/>
      <c r="P17" s="174"/>
      <c r="Q17" s="174"/>
      <c r="R17" s="199"/>
      <c r="S17" s="199"/>
      <c r="T17" s="195"/>
      <c r="U17" s="195"/>
      <c r="V17" s="174"/>
      <c r="W17" s="174"/>
      <c r="X17" s="195"/>
      <c r="Y17" s="199"/>
      <c r="Z17" s="199"/>
      <c r="AA17" s="195"/>
      <c r="AB17" s="195"/>
      <c r="AC17" s="199"/>
      <c r="AD17" s="199"/>
      <c r="AE17" s="199"/>
      <c r="AF17" s="199"/>
      <c r="AG17" s="199"/>
      <c r="AH17" s="179">
        <f>SUM(C17:AG17)</f>
        <v>0</v>
      </c>
      <c r="AI17" s="65"/>
    </row>
    <row r="18" spans="1:35" s="6" customFormat="1" ht="24" customHeight="1" x14ac:dyDescent="0.15">
      <c r="A18" s="27"/>
      <c r="B18" s="142"/>
      <c r="C18" s="174"/>
      <c r="D18" s="199"/>
      <c r="E18" s="199"/>
      <c r="F18" s="195"/>
      <c r="G18" s="195"/>
      <c r="H18" s="174"/>
      <c r="I18" s="174"/>
      <c r="J18" s="174"/>
      <c r="K18" s="199"/>
      <c r="L18" s="199"/>
      <c r="M18" s="199"/>
      <c r="N18" s="195"/>
      <c r="O18" s="174"/>
      <c r="P18" s="174"/>
      <c r="Q18" s="174"/>
      <c r="R18" s="199"/>
      <c r="S18" s="199"/>
      <c r="T18" s="195"/>
      <c r="U18" s="195"/>
      <c r="V18" s="174"/>
      <c r="W18" s="174"/>
      <c r="X18" s="195"/>
      <c r="Y18" s="199"/>
      <c r="Z18" s="199"/>
      <c r="AA18" s="195"/>
      <c r="AB18" s="195"/>
      <c r="AC18" s="199"/>
      <c r="AD18" s="199"/>
      <c r="AE18" s="199"/>
      <c r="AF18" s="199"/>
      <c r="AG18" s="199"/>
      <c r="AH18" s="179">
        <f>SUM(C18:AG18)</f>
        <v>0</v>
      </c>
      <c r="AI18" s="67"/>
    </row>
    <row r="19" spans="1:35" s="7" customFormat="1" ht="12" customHeight="1" x14ac:dyDescent="0.2">
      <c r="A19" s="262" t="s">
        <v>184</v>
      </c>
      <c r="B19" s="145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03"/>
      <c r="AI19" s="102"/>
    </row>
    <row r="20" spans="1:35" s="6" customFormat="1" ht="24" customHeight="1" x14ac:dyDescent="0.15">
      <c r="A20" s="27"/>
      <c r="B20" s="142"/>
      <c r="C20" s="174"/>
      <c r="D20" s="199"/>
      <c r="E20" s="199"/>
      <c r="F20" s="195"/>
      <c r="G20" s="195"/>
      <c r="H20" s="174"/>
      <c r="I20" s="174"/>
      <c r="J20" s="174"/>
      <c r="K20" s="199"/>
      <c r="L20" s="199"/>
      <c r="M20" s="199"/>
      <c r="N20" s="195"/>
      <c r="O20" s="174"/>
      <c r="P20" s="174"/>
      <c r="Q20" s="174"/>
      <c r="R20" s="199"/>
      <c r="S20" s="199"/>
      <c r="T20" s="195"/>
      <c r="U20" s="195"/>
      <c r="V20" s="174"/>
      <c r="W20" s="174"/>
      <c r="X20" s="195"/>
      <c r="Y20" s="199"/>
      <c r="Z20" s="199"/>
      <c r="AA20" s="195"/>
      <c r="AB20" s="195"/>
      <c r="AC20" s="199"/>
      <c r="AD20" s="199"/>
      <c r="AE20" s="199"/>
      <c r="AF20" s="199"/>
      <c r="AG20" s="199"/>
      <c r="AH20" s="179">
        <f>SUM(C20:AG20)</f>
        <v>0</v>
      </c>
      <c r="AI20" s="71"/>
    </row>
    <row r="21" spans="1:35" s="6" customFormat="1" ht="24" customHeight="1" x14ac:dyDescent="0.15">
      <c r="A21" s="27"/>
      <c r="B21" s="146"/>
      <c r="C21" s="174"/>
      <c r="D21" s="199"/>
      <c r="E21" s="199"/>
      <c r="F21" s="195"/>
      <c r="G21" s="195"/>
      <c r="H21" s="174"/>
      <c r="I21" s="174"/>
      <c r="J21" s="174"/>
      <c r="K21" s="199"/>
      <c r="L21" s="199"/>
      <c r="M21" s="199"/>
      <c r="N21" s="195"/>
      <c r="O21" s="174"/>
      <c r="P21" s="174"/>
      <c r="Q21" s="174"/>
      <c r="R21" s="199"/>
      <c r="S21" s="199"/>
      <c r="T21" s="195"/>
      <c r="U21" s="195"/>
      <c r="V21" s="174"/>
      <c r="W21" s="174"/>
      <c r="X21" s="195"/>
      <c r="Y21" s="199"/>
      <c r="Z21" s="199"/>
      <c r="AA21" s="195"/>
      <c r="AB21" s="195"/>
      <c r="AC21" s="199"/>
      <c r="AD21" s="199"/>
      <c r="AE21" s="199"/>
      <c r="AF21" s="199"/>
      <c r="AG21" s="199"/>
      <c r="AH21" s="179">
        <f>SUM(C21:AG21)</f>
        <v>0</v>
      </c>
      <c r="AI21" s="65"/>
    </row>
    <row r="22" spans="1:35" s="6" customFormat="1" ht="24" customHeight="1" x14ac:dyDescent="0.15">
      <c r="A22" s="27"/>
      <c r="B22" s="146"/>
      <c r="C22" s="174"/>
      <c r="D22" s="199"/>
      <c r="E22" s="199"/>
      <c r="F22" s="195"/>
      <c r="G22" s="195"/>
      <c r="H22" s="174"/>
      <c r="I22" s="174"/>
      <c r="J22" s="174"/>
      <c r="K22" s="199"/>
      <c r="L22" s="199"/>
      <c r="M22" s="199"/>
      <c r="N22" s="195"/>
      <c r="O22" s="174"/>
      <c r="P22" s="174"/>
      <c r="Q22" s="174"/>
      <c r="R22" s="199"/>
      <c r="S22" s="199"/>
      <c r="T22" s="195"/>
      <c r="U22" s="195"/>
      <c r="V22" s="174"/>
      <c r="W22" s="174"/>
      <c r="X22" s="195"/>
      <c r="Y22" s="199"/>
      <c r="Z22" s="199"/>
      <c r="AA22" s="195"/>
      <c r="AB22" s="195"/>
      <c r="AC22" s="199"/>
      <c r="AD22" s="199"/>
      <c r="AE22" s="199"/>
      <c r="AF22" s="199"/>
      <c r="AG22" s="199"/>
      <c r="AH22" s="179">
        <f>SUM(C22:AG22)</f>
        <v>0</v>
      </c>
      <c r="AI22" s="67"/>
    </row>
    <row r="23" spans="1:35" s="6" customFormat="1" ht="12" customHeight="1" x14ac:dyDescent="0.15">
      <c r="A23" s="87" t="s">
        <v>146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103"/>
      <c r="AI23" s="102"/>
    </row>
    <row r="24" spans="1:35" s="6" customFormat="1" ht="25" customHeight="1" x14ac:dyDescent="0.15">
      <c r="A24" s="229" t="s">
        <v>64</v>
      </c>
      <c r="B24" s="230"/>
      <c r="C24" s="174"/>
      <c r="D24" s="199"/>
      <c r="E24" s="199"/>
      <c r="F24" s="195"/>
      <c r="G24" s="195"/>
      <c r="H24" s="174"/>
      <c r="I24" s="174"/>
      <c r="J24" s="174"/>
      <c r="K24" s="199"/>
      <c r="L24" s="199"/>
      <c r="M24" s="199"/>
      <c r="N24" s="195"/>
      <c r="O24" s="174"/>
      <c r="P24" s="174"/>
      <c r="Q24" s="174"/>
      <c r="R24" s="199"/>
      <c r="S24" s="199"/>
      <c r="T24" s="195"/>
      <c r="U24" s="195"/>
      <c r="V24" s="174"/>
      <c r="W24" s="174"/>
      <c r="X24" s="195"/>
      <c r="Y24" s="199"/>
      <c r="Z24" s="199"/>
      <c r="AA24" s="195"/>
      <c r="AB24" s="195"/>
      <c r="AC24" s="199"/>
      <c r="AD24" s="199"/>
      <c r="AE24" s="199"/>
      <c r="AF24" s="199"/>
      <c r="AG24" s="199"/>
      <c r="AH24" s="179">
        <f>SUM(C24:AG24)</f>
        <v>0</v>
      </c>
      <c r="AI24" s="71"/>
    </row>
    <row r="25" spans="1:35" s="6" customFormat="1" ht="25" customHeight="1" x14ac:dyDescent="0.15">
      <c r="A25" s="243" t="s">
        <v>61</v>
      </c>
      <c r="B25" s="244"/>
      <c r="C25" s="174"/>
      <c r="D25" s="199"/>
      <c r="E25" s="199"/>
      <c r="F25" s="195"/>
      <c r="G25" s="195"/>
      <c r="H25" s="174"/>
      <c r="I25" s="174"/>
      <c r="J25" s="174"/>
      <c r="K25" s="199"/>
      <c r="L25" s="199"/>
      <c r="M25" s="199"/>
      <c r="N25" s="195"/>
      <c r="O25" s="174"/>
      <c r="P25" s="174"/>
      <c r="Q25" s="174"/>
      <c r="R25" s="199"/>
      <c r="S25" s="199"/>
      <c r="T25" s="195"/>
      <c r="U25" s="195"/>
      <c r="V25" s="174"/>
      <c r="W25" s="174"/>
      <c r="X25" s="195"/>
      <c r="Y25" s="199"/>
      <c r="Z25" s="199"/>
      <c r="AA25" s="195"/>
      <c r="AB25" s="195"/>
      <c r="AC25" s="199"/>
      <c r="AD25" s="199"/>
      <c r="AE25" s="199"/>
      <c r="AF25" s="199"/>
      <c r="AG25" s="199"/>
      <c r="AH25" s="179">
        <f>SUM(C25:AG25)</f>
        <v>0</v>
      </c>
      <c r="AI25" s="65"/>
    </row>
    <row r="26" spans="1:35" s="6" customFormat="1" ht="25" customHeight="1" x14ac:dyDescent="0.15">
      <c r="A26" s="229" t="s">
        <v>96</v>
      </c>
      <c r="B26" s="230"/>
      <c r="C26" s="174"/>
      <c r="D26" s="199"/>
      <c r="E26" s="199"/>
      <c r="F26" s="195"/>
      <c r="G26" s="195"/>
      <c r="H26" s="174"/>
      <c r="I26" s="174"/>
      <c r="J26" s="174"/>
      <c r="K26" s="199"/>
      <c r="L26" s="199"/>
      <c r="M26" s="199"/>
      <c r="N26" s="195"/>
      <c r="O26" s="174"/>
      <c r="P26" s="174"/>
      <c r="Q26" s="174"/>
      <c r="R26" s="199"/>
      <c r="S26" s="199"/>
      <c r="T26" s="195"/>
      <c r="U26" s="195"/>
      <c r="V26" s="174"/>
      <c r="W26" s="174"/>
      <c r="X26" s="195"/>
      <c r="Y26" s="199"/>
      <c r="Z26" s="199"/>
      <c r="AA26" s="195"/>
      <c r="AB26" s="195"/>
      <c r="AC26" s="199"/>
      <c r="AD26" s="199"/>
      <c r="AE26" s="199"/>
      <c r="AF26" s="199"/>
      <c r="AG26" s="199"/>
      <c r="AH26" s="179">
        <f>SUM(C26:AG26)</f>
        <v>0</v>
      </c>
      <c r="AI26" s="65"/>
    </row>
    <row r="27" spans="1:35" s="6" customFormat="1" ht="25" customHeight="1" thickBot="1" x14ac:dyDescent="0.2">
      <c r="A27" s="231" t="s">
        <v>62</v>
      </c>
      <c r="B27" s="232"/>
      <c r="C27" s="181"/>
      <c r="D27" s="201"/>
      <c r="E27" s="201"/>
      <c r="F27" s="197"/>
      <c r="G27" s="197"/>
      <c r="H27" s="181"/>
      <c r="I27" s="181"/>
      <c r="J27" s="181"/>
      <c r="K27" s="201"/>
      <c r="L27" s="201"/>
      <c r="M27" s="201"/>
      <c r="N27" s="197"/>
      <c r="O27" s="181"/>
      <c r="P27" s="181"/>
      <c r="Q27" s="181"/>
      <c r="R27" s="201"/>
      <c r="S27" s="201"/>
      <c r="T27" s="197"/>
      <c r="U27" s="197"/>
      <c r="V27" s="181"/>
      <c r="W27" s="181"/>
      <c r="X27" s="197"/>
      <c r="Y27" s="201"/>
      <c r="Z27" s="201"/>
      <c r="AA27" s="197"/>
      <c r="AB27" s="197"/>
      <c r="AC27" s="201"/>
      <c r="AD27" s="201"/>
      <c r="AE27" s="201"/>
      <c r="AF27" s="201"/>
      <c r="AG27" s="201"/>
      <c r="AH27" s="179">
        <f>SUM(C27:AG27)</f>
        <v>0</v>
      </c>
      <c r="AI27" s="72"/>
    </row>
    <row r="28" spans="1:35" s="6" customFormat="1" ht="28" customHeight="1" thickBot="1" x14ac:dyDescent="0.2">
      <c r="A28" s="233" t="s">
        <v>51</v>
      </c>
      <c r="B28" s="234"/>
      <c r="C28" s="184">
        <f t="shared" ref="C28:AH28" si="0">SUM(C9:C13)+SUM(C15:C18)+SUM(C20:C22)</f>
        <v>0</v>
      </c>
      <c r="D28" s="185">
        <f t="shared" ref="D28:E28" si="1">SUM(D9:D13)+SUM(D15:D18)+SUM(D20:D22)</f>
        <v>0</v>
      </c>
      <c r="E28" s="185">
        <f t="shared" si="1"/>
        <v>0</v>
      </c>
      <c r="F28" s="184">
        <f t="shared" ref="F28:G28" si="2">SUM(F9:F13)+SUM(F15:F18)+SUM(F20:F22)</f>
        <v>0</v>
      </c>
      <c r="G28" s="184">
        <f t="shared" si="2"/>
        <v>0</v>
      </c>
      <c r="H28" s="184">
        <f t="shared" si="0"/>
        <v>0</v>
      </c>
      <c r="I28" s="184">
        <f t="shared" si="0"/>
        <v>0</v>
      </c>
      <c r="J28" s="184">
        <f t="shared" si="0"/>
        <v>0</v>
      </c>
      <c r="K28" s="185">
        <f t="shared" ref="K28:L28" si="3">SUM(K9:K13)+SUM(K15:K18)+SUM(K20:K22)</f>
        <v>0</v>
      </c>
      <c r="L28" s="185">
        <f t="shared" si="3"/>
        <v>0</v>
      </c>
      <c r="M28" s="185">
        <f t="shared" ref="M28:N28" si="4">SUM(M9:M13)+SUM(M15:M18)+SUM(M20:M22)</f>
        <v>0</v>
      </c>
      <c r="N28" s="184">
        <f t="shared" si="4"/>
        <v>0</v>
      </c>
      <c r="O28" s="184">
        <f t="shared" ref="O28:P28" si="5">SUM(O9:O13)+SUM(O15:O18)+SUM(O20:O22)</f>
        <v>0</v>
      </c>
      <c r="P28" s="184">
        <f t="shared" si="5"/>
        <v>0</v>
      </c>
      <c r="Q28" s="184">
        <f t="shared" ref="Q28" si="6">SUM(Q9:Q13)+SUM(Q15:Q18)+SUM(Q20:Q22)</f>
        <v>0</v>
      </c>
      <c r="R28" s="185">
        <f t="shared" ref="R28:S28" si="7">SUM(R9:R13)+SUM(R15:R18)+SUM(R20:R22)</f>
        <v>0</v>
      </c>
      <c r="S28" s="185">
        <f t="shared" si="7"/>
        <v>0</v>
      </c>
      <c r="T28" s="184">
        <f t="shared" ref="T28:U28" si="8">SUM(T9:T13)+SUM(T15:T18)+SUM(T20:T22)</f>
        <v>0</v>
      </c>
      <c r="U28" s="184">
        <f t="shared" si="8"/>
        <v>0</v>
      </c>
      <c r="V28" s="184">
        <f t="shared" ref="V28:X28" si="9">SUM(V9:V13)+SUM(V15:V18)+SUM(V20:V22)</f>
        <v>0</v>
      </c>
      <c r="W28" s="184">
        <f t="shared" si="9"/>
        <v>0</v>
      </c>
      <c r="X28" s="184">
        <f t="shared" si="9"/>
        <v>0</v>
      </c>
      <c r="Y28" s="185">
        <f t="shared" ref="Y28:Z28" si="10">SUM(Y9:Y13)+SUM(Y15:Y18)+SUM(Y20:Y22)</f>
        <v>0</v>
      </c>
      <c r="Z28" s="185">
        <f t="shared" si="10"/>
        <v>0</v>
      </c>
      <c r="AA28" s="184">
        <f t="shared" ref="AA28:AB28" si="11">SUM(AA9:AA13)+SUM(AA15:AA18)+SUM(AA20:AA22)</f>
        <v>0</v>
      </c>
      <c r="AB28" s="184">
        <f t="shared" si="11"/>
        <v>0</v>
      </c>
      <c r="AC28" s="185">
        <f t="shared" ref="AC28" si="12">SUM(AC9:AC13)+SUM(AC15:AC18)+SUM(AC20:AC22)</f>
        <v>0</v>
      </c>
      <c r="AD28" s="185">
        <f t="shared" ref="AD28:AE28" si="13">SUM(AD9:AD13)+SUM(AD15:AD18)+SUM(AD20:AD22)</f>
        <v>0</v>
      </c>
      <c r="AE28" s="185">
        <f t="shared" si="13"/>
        <v>0</v>
      </c>
      <c r="AF28" s="185">
        <f t="shared" ref="AF28:AG28" si="14">SUM(AF9:AF13)+SUM(AF15:AF18)+SUM(AF20:AF22)</f>
        <v>0</v>
      </c>
      <c r="AG28" s="185">
        <f t="shared" si="14"/>
        <v>0</v>
      </c>
      <c r="AH28" s="186">
        <f t="shared" si="0"/>
        <v>0</v>
      </c>
      <c r="AI28" s="73"/>
    </row>
    <row r="29" spans="1:35" s="6" customFormat="1" ht="14" customHeight="1" x14ac:dyDescent="0.15">
      <c r="A29" s="35" t="s">
        <v>52</v>
      </c>
      <c r="B29" s="18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257" t="s">
        <v>153</v>
      </c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  <c r="AE29" s="236"/>
      <c r="AF29" s="236"/>
      <c r="AG29" s="237"/>
      <c r="AH29" s="241" t="s">
        <v>55</v>
      </c>
      <c r="AI29" s="242"/>
    </row>
    <row r="30" spans="1:35" s="6" customFormat="1" ht="13" customHeight="1" x14ac:dyDescent="0.15">
      <c r="A30" s="36" t="s">
        <v>53</v>
      </c>
      <c r="B30" s="37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15" t="s">
        <v>63</v>
      </c>
      <c r="N30" s="38"/>
      <c r="O30" s="36"/>
      <c r="P30" s="36"/>
      <c r="Q30" s="235"/>
      <c r="R30" s="236"/>
      <c r="S30" s="236"/>
      <c r="T30" s="236"/>
      <c r="U30" s="236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7"/>
      <c r="AH30" s="39" t="s">
        <v>56</v>
      </c>
      <c r="AI30" s="26"/>
    </row>
    <row r="31" spans="1:35" s="6" customFormat="1" ht="13" customHeight="1" x14ac:dyDescent="0.15">
      <c r="A31" s="12"/>
      <c r="B31" s="18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235"/>
      <c r="R31" s="236"/>
      <c r="S31" s="236"/>
      <c r="T31" s="236"/>
      <c r="U31" s="236"/>
      <c r="V31" s="236"/>
      <c r="W31" s="236"/>
      <c r="X31" s="236"/>
      <c r="Y31" s="236"/>
      <c r="Z31" s="236"/>
      <c r="AA31" s="236"/>
      <c r="AB31" s="236"/>
      <c r="AC31" s="236"/>
      <c r="AD31" s="236"/>
      <c r="AE31" s="236"/>
      <c r="AF31" s="236"/>
      <c r="AG31" s="237"/>
      <c r="AH31" s="39" t="s">
        <v>57</v>
      </c>
      <c r="AI31" s="26"/>
    </row>
    <row r="32" spans="1:35" s="6" customFormat="1" ht="13" customHeight="1" thickBot="1" x14ac:dyDescent="0.2">
      <c r="A32" s="36" t="s">
        <v>54</v>
      </c>
      <c r="B32" s="37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15" t="s">
        <v>63</v>
      </c>
      <c r="N32" s="38"/>
      <c r="O32" s="36"/>
      <c r="P32" s="36"/>
      <c r="Q32" s="238"/>
      <c r="R32" s="239"/>
      <c r="S32" s="239"/>
      <c r="T32" s="239"/>
      <c r="U32" s="239"/>
      <c r="V32" s="239"/>
      <c r="W32" s="239"/>
      <c r="X32" s="239"/>
      <c r="Y32" s="239"/>
      <c r="Z32" s="239"/>
      <c r="AA32" s="239"/>
      <c r="AB32" s="239"/>
      <c r="AC32" s="239"/>
      <c r="AD32" s="239"/>
      <c r="AE32" s="239"/>
      <c r="AF32" s="239"/>
      <c r="AG32" s="240"/>
      <c r="AH32" s="40" t="s">
        <v>58</v>
      </c>
      <c r="AI32" s="32"/>
    </row>
    <row r="33" spans="1:35" s="6" customFormat="1" ht="12" x14ac:dyDescent="0.15">
      <c r="A33" s="18"/>
      <c r="B33" s="18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41" t="s">
        <v>60</v>
      </c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8"/>
      <c r="AI33" s="18"/>
    </row>
    <row r="34" spans="1:35" s="6" customFormat="1" ht="11" customHeight="1" x14ac:dyDescent="0.15">
      <c r="A34" s="2"/>
      <c r="B34" s="2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18" t="s">
        <v>147</v>
      </c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2"/>
      <c r="AI34" s="2"/>
    </row>
    <row r="35" spans="1:35" s="6" customFormat="1" ht="12" x14ac:dyDescent="0.15">
      <c r="A35" s="2"/>
      <c r="B35" s="2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2"/>
      <c r="AI35" s="2"/>
    </row>
    <row r="36" spans="1:35" s="6" customFormat="1" ht="12" x14ac:dyDescent="0.15">
      <c r="A36" s="2"/>
      <c r="B36" s="2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2"/>
      <c r="AI36" s="2"/>
    </row>
    <row r="37" spans="1:35" s="6" customFormat="1" ht="12" x14ac:dyDescent="0.15">
      <c r="A37" s="2"/>
      <c r="B37" s="2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2"/>
      <c r="AI37" s="2"/>
    </row>
    <row r="38" spans="1:35" s="6" customFormat="1" ht="12" x14ac:dyDescent="0.15">
      <c r="A38" s="2"/>
      <c r="B38" s="2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2"/>
      <c r="AI38" s="2"/>
    </row>
    <row r="39" spans="1:35" s="6" customFormat="1" ht="12" x14ac:dyDescent="0.15">
      <c r="A39" s="2"/>
      <c r="B39" s="2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2"/>
      <c r="AI39" s="2"/>
    </row>
    <row r="40" spans="1:35" s="6" customFormat="1" ht="12" x14ac:dyDescent="0.15">
      <c r="A40" s="2"/>
      <c r="B40" s="2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2"/>
      <c r="AI40" s="2"/>
    </row>
    <row r="41" spans="1:35" s="6" customFormat="1" ht="12" x14ac:dyDescent="0.15">
      <c r="A41" s="2"/>
      <c r="B41" s="2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2"/>
      <c r="AI41" s="2"/>
    </row>
    <row r="42" spans="1:35" s="6" customFormat="1" ht="12" x14ac:dyDescent="0.15">
      <c r="A42" s="2"/>
      <c r="B42" s="2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2"/>
      <c r="AI42" s="2"/>
    </row>
    <row r="43" spans="1:35" s="6" customFormat="1" ht="12" x14ac:dyDescent="0.15">
      <c r="A43" s="2"/>
      <c r="B43" s="2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2"/>
      <c r="AI43" s="2"/>
    </row>
    <row r="44" spans="1:35" s="6" customFormat="1" ht="12" x14ac:dyDescent="0.15">
      <c r="A44" s="2"/>
      <c r="B44" s="2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2"/>
      <c r="AI44" s="2"/>
    </row>
    <row r="45" spans="1:35" s="6" customFormat="1" ht="12" x14ac:dyDescent="0.15">
      <c r="A45" s="2"/>
      <c r="B45" s="2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2"/>
      <c r="AI45" s="2"/>
    </row>
    <row r="46" spans="1:35" s="6" customFormat="1" ht="12" x14ac:dyDescent="0.15">
      <c r="A46" s="2"/>
      <c r="B46" s="2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2"/>
      <c r="AI46" s="2"/>
    </row>
    <row r="47" spans="1:35" s="6" customFormat="1" ht="12" x14ac:dyDescent="0.15">
      <c r="A47" s="2"/>
      <c r="B47" s="2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2"/>
      <c r="AI47" s="2"/>
    </row>
    <row r="48" spans="1:35" s="6" customFormat="1" ht="12" x14ac:dyDescent="0.15">
      <c r="A48" s="2"/>
      <c r="B48" s="2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2"/>
      <c r="AI48" s="2"/>
    </row>
    <row r="49" spans="1:35" s="6" customFormat="1" ht="12" x14ac:dyDescent="0.15">
      <c r="A49" s="2"/>
      <c r="B49" s="2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2"/>
      <c r="AI49" s="2"/>
    </row>
    <row r="50" spans="1:35" s="6" customFormat="1" ht="12" x14ac:dyDescent="0.15">
      <c r="A50" s="2"/>
      <c r="B50" s="2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2"/>
      <c r="AI50" s="2"/>
    </row>
    <row r="51" spans="1:35" s="6" customFormat="1" ht="12" x14ac:dyDescent="0.15">
      <c r="A51" s="2"/>
      <c r="B51" s="2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2"/>
      <c r="AI51" s="2"/>
    </row>
    <row r="52" spans="1:35" s="6" customFormat="1" ht="12" x14ac:dyDescent="0.15">
      <c r="A52" s="2"/>
      <c r="B52" s="2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2"/>
      <c r="AI52" s="2"/>
    </row>
    <row r="53" spans="1:35" s="6" customFormat="1" ht="12" x14ac:dyDescent="0.15">
      <c r="A53" s="2"/>
      <c r="B53" s="2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2"/>
      <c r="AI53" s="2"/>
    </row>
  </sheetData>
  <mergeCells count="16">
    <mergeCell ref="Q29:AG32"/>
    <mergeCell ref="AH29:AI29"/>
    <mergeCell ref="A5:B5"/>
    <mergeCell ref="A24:B24"/>
    <mergeCell ref="A25:B25"/>
    <mergeCell ref="A26:B26"/>
    <mergeCell ref="A27:B27"/>
    <mergeCell ref="A28:B28"/>
    <mergeCell ref="L3:N3"/>
    <mergeCell ref="AF3:AG3"/>
    <mergeCell ref="AH3:AI3"/>
    <mergeCell ref="L1:N1"/>
    <mergeCell ref="T1:AC1"/>
    <mergeCell ref="AH1:AI1"/>
    <mergeCell ref="L2:N2"/>
    <mergeCell ref="T2:X2"/>
  </mergeCells>
  <pageMargins left="0.3" right="0.3" top="0.33" bottom="0.3" header="0.3" footer="0.3"/>
  <pageSetup scale="98" orientation="landscape" horizontalDpi="0" verticalDpi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5BF0538-806F-F54C-9E6D-9D29EF7866C0}">
          <x14:formula1>
            <xm:f>'Pick List Tables'!$C$3:$C$34</xm:f>
          </x14:formula1>
          <xm:sqref>A15:A18</xm:sqref>
        </x14:dataValidation>
        <x14:dataValidation type="list" allowBlank="1" showInputMessage="1" showErrorMessage="1" xr:uid="{14137A19-96CC-6842-AB0B-6280C2C57005}">
          <x14:formula1>
            <xm:f>'Pick List Tables'!$E$3:$E$12</xm:f>
          </x14:formula1>
          <xm:sqref>A20:A22</xm:sqref>
        </x14:dataValidation>
        <x14:dataValidation type="list" allowBlank="1" showInputMessage="1" showErrorMessage="1" xr:uid="{7116566E-DEB5-DB47-B661-C3221AF66970}">
          <x14:formula1>
            <xm:f>'Pick List Tables'!$A$3:$A$16</xm:f>
          </x14:formula1>
          <xm:sqref>T2</xm:sqref>
        </x14:dataValidation>
        <x14:dataValidation type="list" allowBlank="1" showInputMessage="1" showErrorMessage="1" xr:uid="{F063F3DB-88A6-364E-BBBA-4C62B2A0F5A2}">
          <x14:formula1>
            <xm:f>'Pick List Tables'!$B$3:$B$94</xm:f>
          </x14:formula1>
          <xm:sqref>A9:A12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19F99-DFD8-E643-8C1B-88A3F5CC0AFF}">
  <sheetPr>
    <pageSetUpPr fitToPage="1"/>
  </sheetPr>
  <dimension ref="A1:AI53"/>
  <sheetViews>
    <sheetView tabSelected="1" zoomScale="200" zoomScaleNormal="200" workbookViewId="0">
      <selection activeCell="G7" sqref="G7"/>
    </sheetView>
  </sheetViews>
  <sheetFormatPr baseColWidth="10" defaultRowHeight="16" x14ac:dyDescent="0.2"/>
  <cols>
    <col min="1" max="1" width="7.83203125" customWidth="1"/>
    <col min="2" max="2" width="12.5" customWidth="1"/>
    <col min="3" max="33" width="3" style="9" customWidth="1"/>
    <col min="34" max="35" width="6.6640625" style="6" customWidth="1"/>
  </cols>
  <sheetData>
    <row r="1" spans="1:35" x14ac:dyDescent="0.2">
      <c r="A1" s="10" t="s">
        <v>11</v>
      </c>
      <c r="B1" s="11"/>
      <c r="C1" s="12"/>
      <c r="D1" s="12"/>
      <c r="E1" s="12"/>
      <c r="F1" s="12"/>
      <c r="G1" s="13"/>
      <c r="H1" s="14"/>
      <c r="I1" s="14"/>
      <c r="J1" s="12"/>
      <c r="K1" s="13"/>
      <c r="L1" s="245" t="s">
        <v>88</v>
      </c>
      <c r="M1" s="246"/>
      <c r="N1" s="246"/>
      <c r="O1" s="12"/>
      <c r="P1" s="15"/>
      <c r="Q1" s="12"/>
      <c r="R1" s="15"/>
      <c r="S1" s="15" t="s">
        <v>7</v>
      </c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12"/>
      <c r="AE1" s="15"/>
      <c r="AF1" s="12"/>
      <c r="AG1" s="15" t="s">
        <v>9</v>
      </c>
      <c r="AH1" s="248">
        <v>45627</v>
      </c>
      <c r="AI1" s="248"/>
    </row>
    <row r="2" spans="1:35" ht="17" thickBot="1" x14ac:dyDescent="0.25">
      <c r="A2" s="16" t="s">
        <v>0</v>
      </c>
      <c r="B2" s="17"/>
      <c r="C2" s="12"/>
      <c r="D2" s="12"/>
      <c r="E2" s="12"/>
      <c r="F2" s="12"/>
      <c r="G2" s="13"/>
      <c r="H2" s="14"/>
      <c r="I2" s="13"/>
      <c r="J2" s="12"/>
      <c r="K2" s="13"/>
      <c r="L2" s="249" t="s">
        <v>86</v>
      </c>
      <c r="M2" s="249"/>
      <c r="N2" s="249"/>
      <c r="O2" s="12"/>
      <c r="P2" s="15"/>
      <c r="Q2" s="12"/>
      <c r="R2" s="15"/>
      <c r="S2" s="15" t="s">
        <v>8</v>
      </c>
      <c r="T2" s="247"/>
      <c r="U2" s="247"/>
      <c r="V2" s="247"/>
      <c r="W2" s="247"/>
      <c r="X2" s="247"/>
      <c r="Y2" s="12"/>
      <c r="Z2" s="12"/>
      <c r="AA2" s="12"/>
      <c r="AB2" s="12"/>
      <c r="AC2" s="15"/>
      <c r="AD2" s="15"/>
      <c r="AE2" s="15"/>
      <c r="AF2" s="15"/>
      <c r="AG2" s="15"/>
      <c r="AH2" s="18"/>
      <c r="AI2" s="18"/>
    </row>
    <row r="3" spans="1:35" ht="16" customHeight="1" x14ac:dyDescent="0.2">
      <c r="A3" s="17" t="s">
        <v>182</v>
      </c>
      <c r="B3" s="17"/>
      <c r="C3" s="12"/>
      <c r="D3" s="12"/>
      <c r="E3" s="12"/>
      <c r="F3" s="12"/>
      <c r="G3" s="13"/>
      <c r="H3" s="14"/>
      <c r="I3" s="13"/>
      <c r="J3" s="12"/>
      <c r="K3" s="12"/>
      <c r="L3" s="251" t="s">
        <v>87</v>
      </c>
      <c r="M3" s="251"/>
      <c r="N3" s="251"/>
      <c r="O3" s="12"/>
      <c r="P3" s="12"/>
      <c r="Q3" s="12"/>
      <c r="R3" s="12"/>
      <c r="S3" s="12"/>
      <c r="T3" s="12"/>
      <c r="U3" s="19"/>
      <c r="V3" s="12"/>
      <c r="W3" s="19"/>
      <c r="X3" s="15" t="s">
        <v>85</v>
      </c>
      <c r="Y3" s="12"/>
      <c r="Z3" s="12"/>
      <c r="AA3" s="12"/>
      <c r="AB3" s="12"/>
      <c r="AC3" s="15"/>
      <c r="AD3" s="12"/>
      <c r="AE3" s="12"/>
      <c r="AF3" s="12"/>
      <c r="AG3" s="12"/>
      <c r="AH3" s="252" t="s">
        <v>12</v>
      </c>
      <c r="AI3" s="253"/>
    </row>
    <row r="4" spans="1:35" ht="5" customHeight="1" thickBot="1" x14ac:dyDescent="0.25">
      <c r="A4" s="18"/>
      <c r="B4" s="17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20"/>
      <c r="AI4" s="21"/>
    </row>
    <row r="5" spans="1:35" ht="12" customHeight="1" thickBot="1" x14ac:dyDescent="0.25">
      <c r="A5" s="254" t="s">
        <v>65</v>
      </c>
      <c r="B5" s="255"/>
      <c r="C5" s="47" t="s">
        <v>26</v>
      </c>
      <c r="D5" s="113" t="s">
        <v>75</v>
      </c>
      <c r="E5" s="97" t="s">
        <v>75</v>
      </c>
      <c r="F5" s="77" t="s">
        <v>77</v>
      </c>
      <c r="G5" s="97" t="s">
        <v>75</v>
      </c>
      <c r="H5" s="97" t="s">
        <v>75</v>
      </c>
      <c r="I5" s="47" t="s">
        <v>26</v>
      </c>
      <c r="J5" s="47" t="s">
        <v>26</v>
      </c>
      <c r="K5" s="97" t="s">
        <v>75</v>
      </c>
      <c r="L5" s="97" t="s">
        <v>75</v>
      </c>
      <c r="M5" s="77" t="s">
        <v>77</v>
      </c>
      <c r="N5" s="97" t="s">
        <v>75</v>
      </c>
      <c r="O5" s="97" t="s">
        <v>75</v>
      </c>
      <c r="P5" s="47" t="s">
        <v>26</v>
      </c>
      <c r="Q5" s="47" t="s">
        <v>26</v>
      </c>
      <c r="R5" s="97" t="s">
        <v>75</v>
      </c>
      <c r="S5" s="97" t="s">
        <v>75</v>
      </c>
      <c r="T5" s="77" t="s">
        <v>77</v>
      </c>
      <c r="U5" s="97" t="s">
        <v>75</v>
      </c>
      <c r="V5" s="97" t="s">
        <v>75</v>
      </c>
      <c r="W5" s="47" t="s">
        <v>26</v>
      </c>
      <c r="X5" s="47" t="s">
        <v>26</v>
      </c>
      <c r="Y5" s="168" t="s">
        <v>93</v>
      </c>
      <c r="Z5" s="83" t="s">
        <v>89</v>
      </c>
      <c r="AA5" s="83" t="s">
        <v>89</v>
      </c>
      <c r="AB5" s="168" t="s">
        <v>93</v>
      </c>
      <c r="AC5" s="168" t="s">
        <v>93</v>
      </c>
      <c r="AD5" s="47" t="s">
        <v>26</v>
      </c>
      <c r="AE5" s="47" t="s">
        <v>26</v>
      </c>
      <c r="AF5" s="168" t="s">
        <v>93</v>
      </c>
      <c r="AG5" s="94" t="s">
        <v>89</v>
      </c>
      <c r="AH5" s="49" t="s">
        <v>6</v>
      </c>
      <c r="AI5" s="50"/>
    </row>
    <row r="6" spans="1:35" ht="1" customHeight="1" x14ac:dyDescent="0.2">
      <c r="A6" s="169"/>
      <c r="B6" s="165"/>
      <c r="C6" s="47"/>
      <c r="D6" s="113"/>
      <c r="E6" s="97"/>
      <c r="F6" s="77"/>
      <c r="G6" s="97"/>
      <c r="H6" s="97"/>
      <c r="I6" s="47"/>
      <c r="J6" s="47"/>
      <c r="K6" s="97"/>
      <c r="L6" s="97"/>
      <c r="M6" s="77"/>
      <c r="N6" s="97"/>
      <c r="O6" s="97"/>
      <c r="P6" s="47"/>
      <c r="Q6" s="47"/>
      <c r="R6" s="97"/>
      <c r="S6" s="97"/>
      <c r="T6" s="77"/>
      <c r="U6" s="97"/>
      <c r="V6" s="97"/>
      <c r="W6" s="47"/>
      <c r="X6" s="47"/>
      <c r="Y6" s="168"/>
      <c r="Z6" s="171"/>
      <c r="AA6" s="83"/>
      <c r="AB6" s="168"/>
      <c r="AC6" s="168"/>
      <c r="AD6" s="47"/>
      <c r="AE6" s="47"/>
      <c r="AF6" s="168"/>
      <c r="AG6" s="172"/>
      <c r="AH6" s="49"/>
      <c r="AI6" s="50"/>
    </row>
    <row r="7" spans="1:35" s="7" customFormat="1" ht="13" customHeight="1" x14ac:dyDescent="0.2">
      <c r="A7" s="51" t="s">
        <v>10</v>
      </c>
      <c r="B7" s="52"/>
      <c r="C7" s="54" t="s">
        <v>84</v>
      </c>
      <c r="D7" s="114" t="s">
        <v>78</v>
      </c>
      <c r="E7" s="48" t="s">
        <v>82</v>
      </c>
      <c r="F7" s="77" t="s">
        <v>79</v>
      </c>
      <c r="G7" s="48" t="s">
        <v>80</v>
      </c>
      <c r="H7" s="48" t="s">
        <v>81</v>
      </c>
      <c r="I7" s="54" t="s">
        <v>83</v>
      </c>
      <c r="J7" s="54" t="s">
        <v>84</v>
      </c>
      <c r="K7" s="48" t="s">
        <v>78</v>
      </c>
      <c r="L7" s="48" t="s">
        <v>82</v>
      </c>
      <c r="M7" s="77" t="s">
        <v>79</v>
      </c>
      <c r="N7" s="48" t="s">
        <v>80</v>
      </c>
      <c r="O7" s="48" t="s">
        <v>81</v>
      </c>
      <c r="P7" s="54" t="s">
        <v>83</v>
      </c>
      <c r="Q7" s="54" t="s">
        <v>84</v>
      </c>
      <c r="R7" s="48" t="s">
        <v>78</v>
      </c>
      <c r="S7" s="48" t="s">
        <v>82</v>
      </c>
      <c r="T7" s="77" t="s">
        <v>79</v>
      </c>
      <c r="U7" s="48" t="s">
        <v>80</v>
      </c>
      <c r="V7" s="48" t="s">
        <v>81</v>
      </c>
      <c r="W7" s="54" t="s">
        <v>83</v>
      </c>
      <c r="X7" s="54" t="s">
        <v>84</v>
      </c>
      <c r="Y7" s="167" t="s">
        <v>78</v>
      </c>
      <c r="Z7" s="115" t="s">
        <v>82</v>
      </c>
      <c r="AA7" s="76" t="s">
        <v>79</v>
      </c>
      <c r="AB7" s="167" t="s">
        <v>80</v>
      </c>
      <c r="AC7" s="167" t="s">
        <v>81</v>
      </c>
      <c r="AD7" s="54" t="s">
        <v>83</v>
      </c>
      <c r="AE7" s="54" t="s">
        <v>84</v>
      </c>
      <c r="AF7" s="167" t="s">
        <v>78</v>
      </c>
      <c r="AG7" s="160" t="s">
        <v>82</v>
      </c>
      <c r="AH7" s="55" t="s">
        <v>5</v>
      </c>
      <c r="AI7" s="56"/>
    </row>
    <row r="8" spans="1:35" s="6" customFormat="1" ht="12" x14ac:dyDescent="0.15">
      <c r="A8" s="57" t="s">
        <v>1</v>
      </c>
      <c r="B8" s="58" t="s">
        <v>2</v>
      </c>
      <c r="C8" s="60">
        <v>1</v>
      </c>
      <c r="D8" s="84">
        <v>2</v>
      </c>
      <c r="E8" s="61">
        <v>3</v>
      </c>
      <c r="F8" s="79">
        <v>4</v>
      </c>
      <c r="G8" s="61">
        <v>5</v>
      </c>
      <c r="H8" s="61">
        <v>6</v>
      </c>
      <c r="I8" s="60">
        <v>7</v>
      </c>
      <c r="J8" s="60">
        <v>8</v>
      </c>
      <c r="K8" s="61">
        <v>9</v>
      </c>
      <c r="L8" s="61">
        <v>10</v>
      </c>
      <c r="M8" s="79">
        <v>11</v>
      </c>
      <c r="N8" s="61">
        <v>12</v>
      </c>
      <c r="O8" s="61">
        <v>13</v>
      </c>
      <c r="P8" s="60">
        <v>14</v>
      </c>
      <c r="Q8" s="60">
        <v>15</v>
      </c>
      <c r="R8" s="61">
        <v>16</v>
      </c>
      <c r="S8" s="61">
        <v>17</v>
      </c>
      <c r="T8" s="79">
        <v>18</v>
      </c>
      <c r="U8" s="61">
        <v>19</v>
      </c>
      <c r="V8" s="61">
        <v>20</v>
      </c>
      <c r="W8" s="60">
        <v>21</v>
      </c>
      <c r="X8" s="60">
        <v>22</v>
      </c>
      <c r="Y8" s="167">
        <v>23</v>
      </c>
      <c r="Z8" s="78">
        <v>24</v>
      </c>
      <c r="AA8" s="78">
        <v>25</v>
      </c>
      <c r="AB8" s="167">
        <v>26</v>
      </c>
      <c r="AC8" s="167">
        <v>27</v>
      </c>
      <c r="AD8" s="60">
        <v>28</v>
      </c>
      <c r="AE8" s="60">
        <v>29</v>
      </c>
      <c r="AF8" s="167">
        <v>30</v>
      </c>
      <c r="AG8" s="95">
        <v>31</v>
      </c>
      <c r="AH8" s="62" t="s">
        <v>3</v>
      </c>
      <c r="AI8" s="63" t="s">
        <v>4</v>
      </c>
    </row>
    <row r="9" spans="1:35" s="6" customFormat="1" ht="25" customHeight="1" x14ac:dyDescent="0.15">
      <c r="A9" s="27"/>
      <c r="B9" s="142"/>
      <c r="C9" s="175"/>
      <c r="D9" s="174"/>
      <c r="E9" s="174"/>
      <c r="F9" s="195"/>
      <c r="G9" s="174"/>
      <c r="H9" s="174"/>
      <c r="I9" s="175"/>
      <c r="J9" s="175"/>
      <c r="K9" s="174"/>
      <c r="L9" s="174"/>
      <c r="M9" s="174"/>
      <c r="N9" s="174"/>
      <c r="O9" s="174"/>
      <c r="P9" s="175"/>
      <c r="Q9" s="175"/>
      <c r="R9" s="174"/>
      <c r="S9" s="174"/>
      <c r="T9" s="174"/>
      <c r="U9" s="174"/>
      <c r="V9" s="174"/>
      <c r="W9" s="175"/>
      <c r="X9" s="175"/>
      <c r="Y9" s="175"/>
      <c r="Z9" s="45" t="s">
        <v>89</v>
      </c>
      <c r="AA9" s="45" t="s">
        <v>89</v>
      </c>
      <c r="AB9" s="175"/>
      <c r="AC9" s="175"/>
      <c r="AD9" s="175"/>
      <c r="AE9" s="175"/>
      <c r="AF9" s="175"/>
      <c r="AG9" s="202" t="s">
        <v>89</v>
      </c>
      <c r="AH9" s="177">
        <f>SUM(C9:AG9)</f>
        <v>0</v>
      </c>
      <c r="AI9" s="65"/>
    </row>
    <row r="10" spans="1:35" s="6" customFormat="1" ht="25" customHeight="1" x14ac:dyDescent="0.15">
      <c r="A10" s="27"/>
      <c r="B10" s="142"/>
      <c r="C10" s="175"/>
      <c r="D10" s="174"/>
      <c r="E10" s="174"/>
      <c r="F10" s="195"/>
      <c r="G10" s="174"/>
      <c r="H10" s="174"/>
      <c r="I10" s="175"/>
      <c r="J10" s="175"/>
      <c r="K10" s="174"/>
      <c r="L10" s="174"/>
      <c r="M10" s="174"/>
      <c r="N10" s="174"/>
      <c r="O10" s="174"/>
      <c r="P10" s="175"/>
      <c r="Q10" s="175"/>
      <c r="R10" s="174"/>
      <c r="S10" s="174"/>
      <c r="T10" s="174"/>
      <c r="U10" s="174"/>
      <c r="V10" s="174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7">
        <f>SUM(C10:AG10)</f>
        <v>0</v>
      </c>
      <c r="AI10" s="65"/>
    </row>
    <row r="11" spans="1:35" s="6" customFormat="1" ht="25" customHeight="1" x14ac:dyDescent="0.15">
      <c r="A11" s="27"/>
      <c r="B11" s="142"/>
      <c r="C11" s="175"/>
      <c r="D11" s="174"/>
      <c r="E11" s="174"/>
      <c r="F11" s="195"/>
      <c r="G11" s="174"/>
      <c r="H11" s="174"/>
      <c r="I11" s="175"/>
      <c r="J11" s="175"/>
      <c r="K11" s="174"/>
      <c r="L11" s="174"/>
      <c r="M11" s="174"/>
      <c r="N11" s="174"/>
      <c r="O11" s="174"/>
      <c r="P11" s="175"/>
      <c r="Q11" s="175"/>
      <c r="R11" s="174"/>
      <c r="S11" s="174"/>
      <c r="T11" s="174"/>
      <c r="U11" s="174"/>
      <c r="V11" s="174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7">
        <f>SUM(C11:AG11)</f>
        <v>0</v>
      </c>
      <c r="AI11" s="65"/>
    </row>
    <row r="12" spans="1:35" s="6" customFormat="1" ht="25" customHeight="1" x14ac:dyDescent="0.15">
      <c r="A12" s="27"/>
      <c r="B12" s="142"/>
      <c r="C12" s="175"/>
      <c r="D12" s="174"/>
      <c r="E12" s="174"/>
      <c r="F12" s="195"/>
      <c r="G12" s="174"/>
      <c r="H12" s="174"/>
      <c r="I12" s="175"/>
      <c r="J12" s="175"/>
      <c r="K12" s="174"/>
      <c r="L12" s="174"/>
      <c r="M12" s="174"/>
      <c r="N12" s="174"/>
      <c r="O12" s="174"/>
      <c r="P12" s="175"/>
      <c r="Q12" s="175"/>
      <c r="R12" s="174"/>
      <c r="S12" s="174"/>
      <c r="T12" s="174"/>
      <c r="U12" s="174"/>
      <c r="V12" s="174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7">
        <f>SUM(C12:AG12)</f>
        <v>0</v>
      </c>
      <c r="AI12" s="65"/>
    </row>
    <row r="13" spans="1:35" s="6" customFormat="1" ht="25" customHeight="1" x14ac:dyDescent="0.15">
      <c r="A13" s="116" t="s">
        <v>59</v>
      </c>
      <c r="B13" s="143"/>
      <c r="C13" s="175"/>
      <c r="D13" s="174"/>
      <c r="E13" s="174"/>
      <c r="F13" s="195"/>
      <c r="G13" s="174"/>
      <c r="H13" s="174"/>
      <c r="I13" s="175"/>
      <c r="J13" s="175"/>
      <c r="K13" s="174"/>
      <c r="L13" s="174"/>
      <c r="M13" s="174"/>
      <c r="N13" s="174"/>
      <c r="O13" s="174"/>
      <c r="P13" s="175"/>
      <c r="Q13" s="175"/>
      <c r="R13" s="174"/>
      <c r="S13" s="174"/>
      <c r="T13" s="174"/>
      <c r="U13" s="174"/>
      <c r="V13" s="174"/>
      <c r="W13" s="175"/>
      <c r="X13" s="175"/>
      <c r="Y13" s="175"/>
      <c r="Z13" s="200"/>
      <c r="AA13" s="200"/>
      <c r="AB13" s="175"/>
      <c r="AC13" s="175"/>
      <c r="AD13" s="175"/>
      <c r="AE13" s="175"/>
      <c r="AF13" s="175"/>
      <c r="AG13" s="203"/>
      <c r="AH13" s="178">
        <f>SUM(C13:AG13)</f>
        <v>0</v>
      </c>
      <c r="AI13" s="67"/>
    </row>
    <row r="14" spans="1:35" s="7" customFormat="1" ht="12" customHeight="1" x14ac:dyDescent="0.2">
      <c r="A14" s="152" t="s">
        <v>183</v>
      </c>
      <c r="B14" s="144"/>
      <c r="C14" s="88"/>
      <c r="D14" s="88"/>
      <c r="E14" s="88"/>
      <c r="F14" s="88"/>
      <c r="G14" s="112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103"/>
      <c r="AI14" s="102"/>
    </row>
    <row r="15" spans="1:35" s="6" customFormat="1" ht="25" customHeight="1" x14ac:dyDescent="0.15">
      <c r="A15" s="27"/>
      <c r="B15" s="142"/>
      <c r="C15" s="175"/>
      <c r="D15" s="174"/>
      <c r="E15" s="174"/>
      <c r="F15" s="195"/>
      <c r="G15" s="174"/>
      <c r="H15" s="174"/>
      <c r="I15" s="175"/>
      <c r="J15" s="175"/>
      <c r="K15" s="174"/>
      <c r="L15" s="174"/>
      <c r="M15" s="174"/>
      <c r="N15" s="174"/>
      <c r="O15" s="174"/>
      <c r="P15" s="175"/>
      <c r="Q15" s="175"/>
      <c r="R15" s="174"/>
      <c r="S15" s="174"/>
      <c r="T15" s="174"/>
      <c r="U15" s="174"/>
      <c r="V15" s="174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9">
        <f>SUM(C15:AG15)</f>
        <v>0</v>
      </c>
      <c r="AI15" s="71"/>
    </row>
    <row r="16" spans="1:35" s="6" customFormat="1" ht="25" customHeight="1" x14ac:dyDescent="0.15">
      <c r="A16" s="27"/>
      <c r="B16" s="142"/>
      <c r="C16" s="175"/>
      <c r="D16" s="174"/>
      <c r="E16" s="174"/>
      <c r="F16" s="195"/>
      <c r="G16" s="174"/>
      <c r="H16" s="174"/>
      <c r="I16" s="175"/>
      <c r="J16" s="175"/>
      <c r="K16" s="174"/>
      <c r="L16" s="174"/>
      <c r="M16" s="174"/>
      <c r="N16" s="174"/>
      <c r="O16" s="174"/>
      <c r="P16" s="175"/>
      <c r="Q16" s="175"/>
      <c r="R16" s="174"/>
      <c r="S16" s="174"/>
      <c r="T16" s="174"/>
      <c r="U16" s="174"/>
      <c r="V16" s="174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9">
        <f>SUM(C16:AG16)</f>
        <v>0</v>
      </c>
      <c r="AI16" s="65"/>
    </row>
    <row r="17" spans="1:35" s="6" customFormat="1" ht="25" customHeight="1" x14ac:dyDescent="0.15">
      <c r="A17" s="27"/>
      <c r="B17" s="142"/>
      <c r="C17" s="175"/>
      <c r="D17" s="174"/>
      <c r="E17" s="174"/>
      <c r="F17" s="195"/>
      <c r="G17" s="174"/>
      <c r="H17" s="174"/>
      <c r="I17" s="175"/>
      <c r="J17" s="175"/>
      <c r="K17" s="174"/>
      <c r="L17" s="174"/>
      <c r="M17" s="174"/>
      <c r="N17" s="174"/>
      <c r="O17" s="174"/>
      <c r="P17" s="175"/>
      <c r="Q17" s="175"/>
      <c r="R17" s="174"/>
      <c r="S17" s="174"/>
      <c r="T17" s="174"/>
      <c r="U17" s="174"/>
      <c r="V17" s="174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9">
        <f>SUM(C17:AG17)</f>
        <v>0</v>
      </c>
      <c r="AI17" s="65"/>
    </row>
    <row r="18" spans="1:35" s="6" customFormat="1" ht="25" customHeight="1" x14ac:dyDescent="0.15">
      <c r="A18" s="27"/>
      <c r="B18" s="142"/>
      <c r="C18" s="175"/>
      <c r="D18" s="174"/>
      <c r="E18" s="174"/>
      <c r="F18" s="195"/>
      <c r="G18" s="174"/>
      <c r="H18" s="174"/>
      <c r="I18" s="175"/>
      <c r="J18" s="175"/>
      <c r="K18" s="174"/>
      <c r="L18" s="174"/>
      <c r="M18" s="174"/>
      <c r="N18" s="174"/>
      <c r="O18" s="174"/>
      <c r="P18" s="175"/>
      <c r="Q18" s="175"/>
      <c r="R18" s="174"/>
      <c r="S18" s="174"/>
      <c r="T18" s="174"/>
      <c r="U18" s="174"/>
      <c r="V18" s="174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9">
        <f>SUM(C18:AG18)</f>
        <v>0</v>
      </c>
      <c r="AI18" s="67"/>
    </row>
    <row r="19" spans="1:35" s="7" customFormat="1" ht="12" customHeight="1" x14ac:dyDescent="0.2">
      <c r="A19" s="262" t="s">
        <v>184</v>
      </c>
      <c r="B19" s="145"/>
      <c r="C19" s="1"/>
      <c r="D19" s="1"/>
      <c r="E19" s="1"/>
      <c r="F19" s="1"/>
      <c r="G19" s="196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80"/>
      <c r="AF19" s="1"/>
      <c r="AG19" s="1"/>
      <c r="AH19" s="103"/>
      <c r="AI19" s="102"/>
    </row>
    <row r="20" spans="1:35" s="6" customFormat="1" ht="25" customHeight="1" x14ac:dyDescent="0.15">
      <c r="A20" s="27"/>
      <c r="B20" s="142"/>
      <c r="C20" s="175"/>
      <c r="D20" s="174"/>
      <c r="E20" s="174"/>
      <c r="F20" s="195"/>
      <c r="G20" s="174"/>
      <c r="H20" s="174"/>
      <c r="I20" s="175"/>
      <c r="J20" s="175"/>
      <c r="K20" s="174"/>
      <c r="L20" s="174"/>
      <c r="M20" s="174"/>
      <c r="N20" s="174"/>
      <c r="O20" s="174"/>
      <c r="P20" s="175"/>
      <c r="Q20" s="175"/>
      <c r="R20" s="174"/>
      <c r="S20" s="174"/>
      <c r="T20" s="174"/>
      <c r="U20" s="174"/>
      <c r="V20" s="174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9">
        <f>SUM(C20:AG20)</f>
        <v>0</v>
      </c>
      <c r="AI20" s="71"/>
    </row>
    <row r="21" spans="1:35" s="6" customFormat="1" ht="25" customHeight="1" x14ac:dyDescent="0.15">
      <c r="A21" s="27"/>
      <c r="B21" s="146"/>
      <c r="C21" s="175"/>
      <c r="D21" s="174"/>
      <c r="E21" s="174"/>
      <c r="F21" s="195"/>
      <c r="G21" s="174"/>
      <c r="H21" s="174"/>
      <c r="I21" s="175"/>
      <c r="J21" s="175"/>
      <c r="K21" s="174"/>
      <c r="L21" s="174"/>
      <c r="M21" s="174"/>
      <c r="N21" s="174"/>
      <c r="O21" s="174"/>
      <c r="P21" s="175"/>
      <c r="Q21" s="175"/>
      <c r="R21" s="174"/>
      <c r="S21" s="174"/>
      <c r="T21" s="174"/>
      <c r="U21" s="174"/>
      <c r="V21" s="174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9">
        <f>SUM(C21:AG21)</f>
        <v>0</v>
      </c>
      <c r="AI21" s="65"/>
    </row>
    <row r="22" spans="1:35" s="6" customFormat="1" ht="25" customHeight="1" x14ac:dyDescent="0.15">
      <c r="A22" s="27"/>
      <c r="B22" s="146"/>
      <c r="C22" s="175"/>
      <c r="D22" s="174"/>
      <c r="E22" s="174"/>
      <c r="F22" s="195"/>
      <c r="G22" s="174"/>
      <c r="H22" s="174"/>
      <c r="I22" s="175"/>
      <c r="J22" s="175"/>
      <c r="K22" s="174"/>
      <c r="L22" s="174"/>
      <c r="M22" s="174"/>
      <c r="N22" s="174"/>
      <c r="O22" s="174"/>
      <c r="P22" s="175"/>
      <c r="Q22" s="175"/>
      <c r="R22" s="174"/>
      <c r="S22" s="174"/>
      <c r="T22" s="174"/>
      <c r="U22" s="174"/>
      <c r="V22" s="174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9">
        <f>SUM(C22:AG22)</f>
        <v>0</v>
      </c>
      <c r="AI22" s="67"/>
    </row>
    <row r="23" spans="1:35" s="6" customFormat="1" ht="12" customHeight="1" x14ac:dyDescent="0.15">
      <c r="A23" s="87" t="s">
        <v>146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125"/>
      <c r="AH23" s="103"/>
      <c r="AI23" s="102"/>
    </row>
    <row r="24" spans="1:35" s="6" customFormat="1" ht="25" customHeight="1" x14ac:dyDescent="0.15">
      <c r="A24" s="229" t="s">
        <v>64</v>
      </c>
      <c r="B24" s="230"/>
      <c r="C24" s="175"/>
      <c r="D24" s="174"/>
      <c r="E24" s="174"/>
      <c r="F24" s="195"/>
      <c r="G24" s="174"/>
      <c r="H24" s="174"/>
      <c r="I24" s="175"/>
      <c r="J24" s="175"/>
      <c r="K24" s="174"/>
      <c r="L24" s="174"/>
      <c r="M24" s="174"/>
      <c r="N24" s="174"/>
      <c r="O24" s="174"/>
      <c r="P24" s="175"/>
      <c r="Q24" s="175"/>
      <c r="R24" s="174"/>
      <c r="S24" s="174"/>
      <c r="T24" s="174"/>
      <c r="U24" s="174"/>
      <c r="V24" s="174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9">
        <f>SUM(C24:AG24)</f>
        <v>0</v>
      </c>
      <c r="AI24" s="71"/>
    </row>
    <row r="25" spans="1:35" s="6" customFormat="1" ht="25" customHeight="1" x14ac:dyDescent="0.15">
      <c r="A25" s="243" t="s">
        <v>61</v>
      </c>
      <c r="B25" s="244"/>
      <c r="C25" s="175"/>
      <c r="D25" s="174"/>
      <c r="E25" s="174"/>
      <c r="F25" s="195"/>
      <c r="G25" s="174"/>
      <c r="H25" s="174"/>
      <c r="I25" s="175"/>
      <c r="J25" s="175"/>
      <c r="K25" s="174"/>
      <c r="L25" s="174"/>
      <c r="M25" s="174"/>
      <c r="N25" s="174"/>
      <c r="O25" s="174"/>
      <c r="P25" s="175"/>
      <c r="Q25" s="175"/>
      <c r="R25" s="174"/>
      <c r="S25" s="174"/>
      <c r="T25" s="174"/>
      <c r="U25" s="174"/>
      <c r="V25" s="174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9">
        <f>SUM(C25:AG25)</f>
        <v>0</v>
      </c>
      <c r="AI25" s="65"/>
    </row>
    <row r="26" spans="1:35" s="6" customFormat="1" ht="25" customHeight="1" x14ac:dyDescent="0.15">
      <c r="A26" s="229" t="s">
        <v>96</v>
      </c>
      <c r="B26" s="230"/>
      <c r="C26" s="175"/>
      <c r="D26" s="174"/>
      <c r="E26" s="174"/>
      <c r="F26" s="195"/>
      <c r="G26" s="174"/>
      <c r="H26" s="174"/>
      <c r="I26" s="175"/>
      <c r="J26" s="175"/>
      <c r="K26" s="174"/>
      <c r="L26" s="174"/>
      <c r="M26" s="174"/>
      <c r="N26" s="174"/>
      <c r="O26" s="174"/>
      <c r="P26" s="175"/>
      <c r="Q26" s="175"/>
      <c r="R26" s="174"/>
      <c r="S26" s="174"/>
      <c r="T26" s="174"/>
      <c r="U26" s="174"/>
      <c r="V26" s="174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9">
        <f>SUM(C26:AG26)</f>
        <v>0</v>
      </c>
      <c r="AI26" s="65"/>
    </row>
    <row r="27" spans="1:35" s="6" customFormat="1" ht="25" customHeight="1" thickBot="1" x14ac:dyDescent="0.2">
      <c r="A27" s="231" t="s">
        <v>62</v>
      </c>
      <c r="B27" s="232"/>
      <c r="C27" s="182"/>
      <c r="D27" s="181"/>
      <c r="E27" s="181"/>
      <c r="F27" s="197"/>
      <c r="G27" s="181"/>
      <c r="H27" s="181"/>
      <c r="I27" s="182"/>
      <c r="J27" s="182"/>
      <c r="K27" s="181"/>
      <c r="L27" s="181"/>
      <c r="M27" s="181"/>
      <c r="N27" s="181"/>
      <c r="O27" s="181"/>
      <c r="P27" s="182"/>
      <c r="Q27" s="182"/>
      <c r="R27" s="181"/>
      <c r="S27" s="181"/>
      <c r="T27" s="181"/>
      <c r="U27" s="181"/>
      <c r="V27" s="181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79">
        <f>SUM(C27:AG27)</f>
        <v>0</v>
      </c>
      <c r="AI27" s="72"/>
    </row>
    <row r="28" spans="1:35" s="6" customFormat="1" ht="28" customHeight="1" thickBot="1" x14ac:dyDescent="0.2">
      <c r="A28" s="233" t="s">
        <v>51</v>
      </c>
      <c r="B28" s="234"/>
      <c r="C28" s="185">
        <f t="shared" ref="C28" si="0">SUM(C9:C13)+SUM(C15:C18)+SUM(C20:C22)</f>
        <v>0</v>
      </c>
      <c r="D28" s="184">
        <f t="shared" ref="D28:AH28" si="1">SUM(D9:D13)+SUM(D15:D18)+SUM(D20:D22)</f>
        <v>0</v>
      </c>
      <c r="E28" s="184">
        <f t="shared" si="1"/>
        <v>0</v>
      </c>
      <c r="F28" s="198">
        <f t="shared" si="1"/>
        <v>0</v>
      </c>
      <c r="G28" s="184">
        <f t="shared" si="1"/>
        <v>0</v>
      </c>
      <c r="H28" s="184">
        <f t="shared" si="1"/>
        <v>0</v>
      </c>
      <c r="I28" s="185">
        <f t="shared" ref="I28:J28" si="2">SUM(I9:I13)+SUM(I15:I18)+SUM(I20:I22)</f>
        <v>0</v>
      </c>
      <c r="J28" s="185">
        <f t="shared" si="2"/>
        <v>0</v>
      </c>
      <c r="K28" s="184">
        <f t="shared" si="1"/>
        <v>0</v>
      </c>
      <c r="L28" s="184">
        <f t="shared" si="1"/>
        <v>0</v>
      </c>
      <c r="M28" s="184">
        <f t="shared" si="1"/>
        <v>0</v>
      </c>
      <c r="N28" s="184">
        <f t="shared" si="1"/>
        <v>0</v>
      </c>
      <c r="O28" s="184">
        <f t="shared" si="1"/>
        <v>0</v>
      </c>
      <c r="P28" s="185">
        <f t="shared" ref="P28:Q28" si="3">SUM(P9:P13)+SUM(P15:P18)+SUM(P20:P22)</f>
        <v>0</v>
      </c>
      <c r="Q28" s="185">
        <f t="shared" si="3"/>
        <v>0</v>
      </c>
      <c r="R28" s="184">
        <f t="shared" ref="R28:S28" si="4">SUM(R9:R13)+SUM(R15:R18)+SUM(R20:R22)</f>
        <v>0</v>
      </c>
      <c r="S28" s="184">
        <f t="shared" si="4"/>
        <v>0</v>
      </c>
      <c r="T28" s="184">
        <f t="shared" si="1"/>
        <v>0</v>
      </c>
      <c r="U28" s="184">
        <f t="shared" si="1"/>
        <v>0</v>
      </c>
      <c r="V28" s="184">
        <f t="shared" si="1"/>
        <v>0</v>
      </c>
      <c r="W28" s="185">
        <f t="shared" si="1"/>
        <v>0</v>
      </c>
      <c r="X28" s="185">
        <f t="shared" si="1"/>
        <v>0</v>
      </c>
      <c r="Y28" s="185">
        <f t="shared" si="1"/>
        <v>0</v>
      </c>
      <c r="Z28" s="185">
        <f t="shared" si="1"/>
        <v>0</v>
      </c>
      <c r="AA28" s="185">
        <f t="shared" si="1"/>
        <v>0</v>
      </c>
      <c r="AB28" s="185">
        <f t="shared" si="1"/>
        <v>0</v>
      </c>
      <c r="AC28" s="185">
        <f t="shared" si="1"/>
        <v>0</v>
      </c>
      <c r="AD28" s="185">
        <f t="shared" si="1"/>
        <v>0</v>
      </c>
      <c r="AE28" s="185">
        <f t="shared" si="1"/>
        <v>0</v>
      </c>
      <c r="AF28" s="185">
        <f t="shared" si="1"/>
        <v>0</v>
      </c>
      <c r="AG28" s="185">
        <f t="shared" si="1"/>
        <v>0</v>
      </c>
      <c r="AH28" s="186">
        <f t="shared" si="1"/>
        <v>0</v>
      </c>
      <c r="AI28" s="73"/>
    </row>
    <row r="29" spans="1:35" s="6" customFormat="1" ht="14" customHeight="1" x14ac:dyDescent="0.15">
      <c r="A29" s="35" t="s">
        <v>52</v>
      </c>
      <c r="B29" s="18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257" t="s">
        <v>154</v>
      </c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  <c r="AE29" s="236"/>
      <c r="AF29" s="236"/>
      <c r="AG29" s="237"/>
      <c r="AH29" s="241" t="s">
        <v>55</v>
      </c>
      <c r="AI29" s="242"/>
    </row>
    <row r="30" spans="1:35" s="6" customFormat="1" ht="13" customHeight="1" x14ac:dyDescent="0.15">
      <c r="A30" s="36" t="s">
        <v>53</v>
      </c>
      <c r="B30" s="37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15" t="s">
        <v>63</v>
      </c>
      <c r="N30" s="38"/>
      <c r="O30" s="36"/>
      <c r="P30" s="36"/>
      <c r="Q30" s="235"/>
      <c r="R30" s="236"/>
      <c r="S30" s="236"/>
      <c r="T30" s="236"/>
      <c r="U30" s="236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7"/>
      <c r="AH30" s="39" t="s">
        <v>56</v>
      </c>
      <c r="AI30" s="26"/>
    </row>
    <row r="31" spans="1:35" s="6" customFormat="1" ht="13" customHeight="1" x14ac:dyDescent="0.15">
      <c r="A31" s="12"/>
      <c r="B31" s="18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235"/>
      <c r="R31" s="236"/>
      <c r="S31" s="236"/>
      <c r="T31" s="236"/>
      <c r="U31" s="236"/>
      <c r="V31" s="236"/>
      <c r="W31" s="236"/>
      <c r="X31" s="236"/>
      <c r="Y31" s="236"/>
      <c r="Z31" s="236"/>
      <c r="AA31" s="236"/>
      <c r="AB31" s="236"/>
      <c r="AC31" s="236"/>
      <c r="AD31" s="236"/>
      <c r="AE31" s="236"/>
      <c r="AF31" s="236"/>
      <c r="AG31" s="237"/>
      <c r="AH31" s="39" t="s">
        <v>57</v>
      </c>
      <c r="AI31" s="26"/>
    </row>
    <row r="32" spans="1:35" s="6" customFormat="1" ht="13" customHeight="1" thickBot="1" x14ac:dyDescent="0.2">
      <c r="A32" s="36" t="s">
        <v>54</v>
      </c>
      <c r="B32" s="37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15" t="s">
        <v>63</v>
      </c>
      <c r="N32" s="38"/>
      <c r="O32" s="36"/>
      <c r="P32" s="36"/>
      <c r="Q32" s="238"/>
      <c r="R32" s="239"/>
      <c r="S32" s="239"/>
      <c r="T32" s="239"/>
      <c r="U32" s="239"/>
      <c r="V32" s="239"/>
      <c r="W32" s="239"/>
      <c r="X32" s="239"/>
      <c r="Y32" s="239"/>
      <c r="Z32" s="239"/>
      <c r="AA32" s="239"/>
      <c r="AB32" s="239"/>
      <c r="AC32" s="239"/>
      <c r="AD32" s="239"/>
      <c r="AE32" s="239"/>
      <c r="AF32" s="239"/>
      <c r="AG32" s="240"/>
      <c r="AH32" s="40" t="s">
        <v>58</v>
      </c>
      <c r="AI32" s="32"/>
    </row>
    <row r="33" spans="1:35" s="6" customFormat="1" ht="12" x14ac:dyDescent="0.15">
      <c r="A33" s="18"/>
      <c r="B33" s="18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41" t="s">
        <v>60</v>
      </c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8"/>
      <c r="AI33" s="18"/>
    </row>
    <row r="34" spans="1:35" s="6" customFormat="1" ht="10" customHeight="1" x14ac:dyDescent="0.15">
      <c r="A34" s="2"/>
      <c r="B34" s="2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18" t="s">
        <v>147</v>
      </c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2"/>
      <c r="AI34" s="2"/>
    </row>
    <row r="35" spans="1:35" s="6" customFormat="1" ht="12" x14ac:dyDescent="0.15">
      <c r="A35" s="2"/>
      <c r="B35" s="2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2"/>
      <c r="AI35" s="2"/>
    </row>
    <row r="36" spans="1:35" s="6" customFormat="1" ht="12" x14ac:dyDescent="0.15">
      <c r="A36" s="2"/>
      <c r="B36" s="2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2"/>
      <c r="AI36" s="2"/>
    </row>
    <row r="37" spans="1:35" s="6" customFormat="1" ht="12" x14ac:dyDescent="0.15">
      <c r="A37" s="2"/>
      <c r="B37" s="2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2"/>
      <c r="AI37" s="2"/>
    </row>
    <row r="38" spans="1:35" s="6" customFormat="1" ht="12" x14ac:dyDescent="0.15">
      <c r="A38" s="2"/>
      <c r="B38" s="2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2"/>
      <c r="AI38" s="2"/>
    </row>
    <row r="39" spans="1:35" s="6" customFormat="1" ht="12" x14ac:dyDescent="0.15">
      <c r="A39" s="2"/>
      <c r="B39" s="2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2"/>
      <c r="AI39" s="2"/>
    </row>
    <row r="40" spans="1:35" s="6" customFormat="1" ht="12" x14ac:dyDescent="0.15">
      <c r="A40" s="2"/>
      <c r="B40" s="2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2"/>
      <c r="AI40" s="2"/>
    </row>
    <row r="41" spans="1:35" s="6" customFormat="1" ht="12" x14ac:dyDescent="0.15">
      <c r="A41" s="2"/>
      <c r="B41" s="2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2"/>
      <c r="AI41" s="2"/>
    </row>
    <row r="42" spans="1:35" s="6" customFormat="1" ht="12" x14ac:dyDescent="0.15">
      <c r="A42" s="2"/>
      <c r="B42" s="2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2"/>
      <c r="AI42" s="2"/>
    </row>
    <row r="43" spans="1:35" s="6" customFormat="1" ht="12" x14ac:dyDescent="0.15">
      <c r="A43" s="2"/>
      <c r="B43" s="2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2"/>
      <c r="AI43" s="2"/>
    </row>
    <row r="44" spans="1:35" s="6" customFormat="1" ht="12" x14ac:dyDescent="0.15">
      <c r="A44" s="2"/>
      <c r="B44" s="2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2"/>
      <c r="AI44" s="2"/>
    </row>
    <row r="45" spans="1:35" s="6" customFormat="1" ht="12" x14ac:dyDescent="0.15">
      <c r="A45" s="2"/>
      <c r="B45" s="2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2"/>
      <c r="AI45" s="2"/>
    </row>
    <row r="46" spans="1:35" s="6" customFormat="1" ht="12" x14ac:dyDescent="0.15">
      <c r="A46" s="2"/>
      <c r="B46" s="2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2"/>
      <c r="AI46" s="2"/>
    </row>
    <row r="47" spans="1:35" s="6" customFormat="1" ht="12" x14ac:dyDescent="0.15">
      <c r="A47" s="2"/>
      <c r="B47" s="2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2"/>
      <c r="AI47" s="2"/>
    </row>
    <row r="48" spans="1:35" s="6" customFormat="1" ht="12" x14ac:dyDescent="0.15">
      <c r="A48" s="2"/>
      <c r="B48" s="2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2"/>
      <c r="AI48" s="2"/>
    </row>
    <row r="49" spans="1:35" s="6" customFormat="1" ht="12" x14ac:dyDescent="0.15">
      <c r="A49" s="2"/>
      <c r="B49" s="2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2"/>
      <c r="AI49" s="2"/>
    </row>
    <row r="50" spans="1:35" s="6" customFormat="1" ht="12" x14ac:dyDescent="0.15">
      <c r="A50" s="2"/>
      <c r="B50" s="2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2"/>
      <c r="AI50" s="2"/>
    </row>
    <row r="51" spans="1:35" s="6" customFormat="1" ht="12" x14ac:dyDescent="0.15">
      <c r="A51" s="2"/>
      <c r="B51" s="2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2"/>
      <c r="AI51" s="2"/>
    </row>
    <row r="52" spans="1:35" s="6" customFormat="1" ht="12" x14ac:dyDescent="0.15">
      <c r="A52" s="2"/>
      <c r="B52" s="2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2"/>
      <c r="AI52" s="2"/>
    </row>
    <row r="53" spans="1:35" s="6" customFormat="1" ht="12" x14ac:dyDescent="0.15">
      <c r="A53" s="2"/>
      <c r="B53" s="2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2"/>
      <c r="AI53" s="2"/>
    </row>
  </sheetData>
  <mergeCells count="15">
    <mergeCell ref="Q29:AG32"/>
    <mergeCell ref="AH29:AI29"/>
    <mergeCell ref="A5:B5"/>
    <mergeCell ref="A24:B24"/>
    <mergeCell ref="A25:B25"/>
    <mergeCell ref="A26:B26"/>
    <mergeCell ref="A27:B27"/>
    <mergeCell ref="A28:B28"/>
    <mergeCell ref="L3:N3"/>
    <mergeCell ref="AH3:AI3"/>
    <mergeCell ref="L1:N1"/>
    <mergeCell ref="T1:AC1"/>
    <mergeCell ref="AH1:AI1"/>
    <mergeCell ref="L2:N2"/>
    <mergeCell ref="T2:X2"/>
  </mergeCells>
  <conditionalFormatting sqref="AE5:AE6">
    <cfRule type="containsText" dxfId="1" priority="4" operator="containsText" text="EA">
      <formula>NOT(ISERROR(SEARCH("EA",AE5)))</formula>
    </cfRule>
  </conditionalFormatting>
  <conditionalFormatting sqref="AG5:AG6">
    <cfRule type="containsText" dxfId="0" priority="1" operator="containsText" text="EA">
      <formula>NOT(ISERROR(SEARCH("EA",AG5)))</formula>
    </cfRule>
  </conditionalFormatting>
  <pageMargins left="0.3" right="0.3" top="0.33" bottom="0.3" header="0.3" footer="0.3"/>
  <pageSetup scale="97" orientation="landscape" horizontalDpi="0" verticalDpi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E00E443-D22E-1747-9475-23613C1DFCC2}">
          <x14:formula1>
            <xm:f>'Pick List Tables'!$A$3:$A$16</xm:f>
          </x14:formula1>
          <xm:sqref>T2</xm:sqref>
        </x14:dataValidation>
        <x14:dataValidation type="list" allowBlank="1" showInputMessage="1" showErrorMessage="1" xr:uid="{10E0C080-6BCF-4741-884F-B334C9A1C662}">
          <x14:formula1>
            <xm:f>'Pick List Tables'!$E$3:$E$12</xm:f>
          </x14:formula1>
          <xm:sqref>A20:A22</xm:sqref>
        </x14:dataValidation>
        <x14:dataValidation type="list" allowBlank="1" showInputMessage="1" showErrorMessage="1" xr:uid="{6FA9F138-4D9F-D84F-85DD-677B3C6FBDE4}">
          <x14:formula1>
            <xm:f>'Pick List Tables'!$C$3:$C$34</xm:f>
          </x14:formula1>
          <xm:sqref>A15:A18</xm:sqref>
        </x14:dataValidation>
        <x14:dataValidation type="list" allowBlank="1" showInputMessage="1" showErrorMessage="1" xr:uid="{E6B179FB-B28F-C740-82CE-9921123FF39F}">
          <x14:formula1>
            <xm:f>'Pick List Tables'!$B$3:$B$94</xm:f>
          </x14:formula1>
          <xm:sqref>A9:A12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8AE83-919F-B647-8A88-DB719A81E212}">
  <sheetPr>
    <pageSetUpPr fitToPage="1"/>
  </sheetPr>
  <dimension ref="A1:AI53"/>
  <sheetViews>
    <sheetView tabSelected="1" zoomScale="200" zoomScaleNormal="200" workbookViewId="0">
      <selection activeCell="G7" sqref="G7"/>
    </sheetView>
  </sheetViews>
  <sheetFormatPr baseColWidth="10" defaultRowHeight="16" x14ac:dyDescent="0.2"/>
  <cols>
    <col min="1" max="1" width="7.83203125" customWidth="1"/>
    <col min="2" max="2" width="12.5" customWidth="1"/>
    <col min="3" max="33" width="3" style="9" customWidth="1"/>
    <col min="34" max="35" width="6.6640625" style="6" customWidth="1"/>
  </cols>
  <sheetData>
    <row r="1" spans="1:35" x14ac:dyDescent="0.2">
      <c r="A1" s="10" t="s">
        <v>11</v>
      </c>
      <c r="B1" s="11"/>
      <c r="C1" s="12"/>
      <c r="D1" s="12"/>
      <c r="E1" s="12"/>
      <c r="F1" s="12"/>
      <c r="G1" s="13"/>
      <c r="H1" s="14"/>
      <c r="I1" s="14"/>
      <c r="J1" s="12"/>
      <c r="K1" s="13"/>
      <c r="L1" s="245" t="s">
        <v>88</v>
      </c>
      <c r="M1" s="246"/>
      <c r="N1" s="246"/>
      <c r="O1" s="12"/>
      <c r="P1" s="15"/>
      <c r="Q1" s="12"/>
      <c r="R1" s="15"/>
      <c r="S1" s="15" t="s">
        <v>7</v>
      </c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12"/>
      <c r="AE1" s="15"/>
      <c r="AF1" s="12"/>
      <c r="AG1" s="15" t="s">
        <v>9</v>
      </c>
      <c r="AH1" s="248">
        <v>45658</v>
      </c>
      <c r="AI1" s="248"/>
    </row>
    <row r="2" spans="1:35" ht="17" customHeight="1" thickBot="1" x14ac:dyDescent="0.25">
      <c r="A2" s="16" t="s">
        <v>0</v>
      </c>
      <c r="B2" s="17"/>
      <c r="C2" s="12"/>
      <c r="D2" s="12"/>
      <c r="E2" s="12"/>
      <c r="F2" s="12"/>
      <c r="G2" s="13"/>
      <c r="H2" s="14"/>
      <c r="I2" s="13"/>
      <c r="J2" s="12"/>
      <c r="K2" s="13"/>
      <c r="L2" s="249" t="s">
        <v>86</v>
      </c>
      <c r="M2" s="249"/>
      <c r="N2" s="249"/>
      <c r="O2" s="12"/>
      <c r="P2" s="15"/>
      <c r="Q2" s="12"/>
      <c r="R2" s="15"/>
      <c r="S2" s="15" t="s">
        <v>8</v>
      </c>
      <c r="T2" s="247"/>
      <c r="U2" s="247"/>
      <c r="V2" s="247"/>
      <c r="W2" s="247"/>
      <c r="X2" s="247"/>
      <c r="Y2" s="12"/>
      <c r="Z2" s="12"/>
      <c r="AA2" s="12"/>
      <c r="AB2" s="12"/>
      <c r="AC2" s="15"/>
      <c r="AD2" s="15"/>
      <c r="AE2" s="15"/>
      <c r="AF2" s="15"/>
      <c r="AG2" s="15"/>
      <c r="AH2" s="18"/>
      <c r="AI2" s="18"/>
    </row>
    <row r="3" spans="1:35" ht="16" customHeight="1" x14ac:dyDescent="0.2">
      <c r="A3" s="17" t="s">
        <v>182</v>
      </c>
      <c r="B3" s="17"/>
      <c r="C3" s="12"/>
      <c r="D3" s="12"/>
      <c r="E3" s="12"/>
      <c r="F3" s="12"/>
      <c r="G3" s="13"/>
      <c r="H3" s="14"/>
      <c r="I3" s="13"/>
      <c r="J3" s="12"/>
      <c r="K3" s="12"/>
      <c r="L3" s="251" t="s">
        <v>87</v>
      </c>
      <c r="M3" s="251"/>
      <c r="N3" s="251"/>
      <c r="O3" s="12"/>
      <c r="P3" s="12"/>
      <c r="Q3" s="12"/>
      <c r="R3" s="12"/>
      <c r="S3" s="12"/>
      <c r="T3" s="12"/>
      <c r="U3" s="19"/>
      <c r="V3" s="12"/>
      <c r="W3" s="19"/>
      <c r="X3" s="15" t="s">
        <v>85</v>
      </c>
      <c r="Y3" s="12"/>
      <c r="Z3" s="12"/>
      <c r="AA3" s="120"/>
      <c r="AB3" s="12"/>
      <c r="AC3" s="15"/>
      <c r="AD3" s="12"/>
      <c r="AE3" s="12"/>
      <c r="AF3" s="258"/>
      <c r="AG3" s="259"/>
      <c r="AH3" s="252" t="s">
        <v>12</v>
      </c>
      <c r="AI3" s="253"/>
    </row>
    <row r="4" spans="1:35" ht="5" customHeight="1" x14ac:dyDescent="0.2">
      <c r="A4" s="18"/>
      <c r="B4" s="17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20"/>
      <c r="AI4" s="21"/>
    </row>
    <row r="5" spans="1:35" ht="12" customHeight="1" x14ac:dyDescent="0.2">
      <c r="A5" s="254" t="s">
        <v>65</v>
      </c>
      <c r="B5" s="255"/>
      <c r="C5" s="155" t="s">
        <v>89</v>
      </c>
      <c r="D5" s="168" t="s">
        <v>93</v>
      </c>
      <c r="E5" s="168" t="s">
        <v>93</v>
      </c>
      <c r="F5" s="47" t="s">
        <v>26</v>
      </c>
      <c r="G5" s="47" t="s">
        <v>26</v>
      </c>
      <c r="H5" s="97" t="s">
        <v>75</v>
      </c>
      <c r="I5" s="97" t="s">
        <v>75</v>
      </c>
      <c r="J5" s="77" t="s">
        <v>77</v>
      </c>
      <c r="K5" s="97" t="s">
        <v>75</v>
      </c>
      <c r="L5" s="97" t="s">
        <v>75</v>
      </c>
      <c r="M5" s="47" t="s">
        <v>26</v>
      </c>
      <c r="N5" s="47" t="s">
        <v>26</v>
      </c>
      <c r="O5" s="97" t="s">
        <v>75</v>
      </c>
      <c r="P5" s="97" t="s">
        <v>75</v>
      </c>
      <c r="Q5" s="77" t="s">
        <v>77</v>
      </c>
      <c r="R5" s="97" t="s">
        <v>75</v>
      </c>
      <c r="S5" s="97" t="s">
        <v>75</v>
      </c>
      <c r="T5" s="47" t="s">
        <v>26</v>
      </c>
      <c r="U5" s="47" t="s">
        <v>26</v>
      </c>
      <c r="V5" s="83" t="s">
        <v>89</v>
      </c>
      <c r="W5" s="97" t="s">
        <v>75</v>
      </c>
      <c r="X5" s="77" t="s">
        <v>77</v>
      </c>
      <c r="Y5" s="97" t="s">
        <v>75</v>
      </c>
      <c r="Z5" s="97" t="s">
        <v>75</v>
      </c>
      <c r="AA5" s="47" t="s">
        <v>26</v>
      </c>
      <c r="AB5" s="47" t="s">
        <v>26</v>
      </c>
      <c r="AC5" s="97" t="s">
        <v>75</v>
      </c>
      <c r="AD5" s="97" t="s">
        <v>75</v>
      </c>
      <c r="AE5" s="77" t="s">
        <v>77</v>
      </c>
      <c r="AF5" s="97" t="s">
        <v>75</v>
      </c>
      <c r="AG5" s="97" t="s">
        <v>75</v>
      </c>
      <c r="AH5" s="49" t="s">
        <v>6</v>
      </c>
      <c r="AI5" s="50"/>
    </row>
    <row r="6" spans="1:35" ht="1" customHeight="1" x14ac:dyDescent="0.2">
      <c r="A6" s="169"/>
      <c r="B6" s="165"/>
      <c r="C6" s="155"/>
      <c r="D6" s="168"/>
      <c r="E6" s="168"/>
      <c r="F6" s="47"/>
      <c r="G6" s="47"/>
      <c r="H6" s="97"/>
      <c r="I6" s="97"/>
      <c r="J6" s="77"/>
      <c r="K6" s="97"/>
      <c r="L6" s="97"/>
      <c r="M6" s="47"/>
      <c r="N6" s="47"/>
      <c r="O6" s="97"/>
      <c r="P6" s="97"/>
      <c r="Q6" s="77"/>
      <c r="R6" s="97"/>
      <c r="S6" s="97"/>
      <c r="T6" s="47"/>
      <c r="U6" s="47"/>
      <c r="V6" s="83"/>
      <c r="W6" s="97"/>
      <c r="X6" s="77"/>
      <c r="Y6" s="97"/>
      <c r="Z6" s="97"/>
      <c r="AA6" s="47"/>
      <c r="AB6" s="47"/>
      <c r="AC6" s="97"/>
      <c r="AD6" s="97"/>
      <c r="AE6" s="77"/>
      <c r="AF6" s="97"/>
      <c r="AG6" s="97"/>
      <c r="AH6" s="49"/>
      <c r="AI6" s="50"/>
    </row>
    <row r="7" spans="1:35" s="7" customFormat="1" ht="13" customHeight="1" x14ac:dyDescent="0.2">
      <c r="A7" s="51" t="s">
        <v>10</v>
      </c>
      <c r="B7" s="52"/>
      <c r="C7" s="155" t="s">
        <v>79</v>
      </c>
      <c r="D7" s="167" t="s">
        <v>80</v>
      </c>
      <c r="E7" s="167" t="s">
        <v>81</v>
      </c>
      <c r="F7" s="54" t="s">
        <v>83</v>
      </c>
      <c r="G7" s="54" t="s">
        <v>84</v>
      </c>
      <c r="H7" s="48" t="s">
        <v>78</v>
      </c>
      <c r="I7" s="48" t="s">
        <v>82</v>
      </c>
      <c r="J7" s="77" t="s">
        <v>79</v>
      </c>
      <c r="K7" s="48" t="s">
        <v>80</v>
      </c>
      <c r="L7" s="48" t="s">
        <v>81</v>
      </c>
      <c r="M7" s="54" t="s">
        <v>83</v>
      </c>
      <c r="N7" s="54" t="s">
        <v>84</v>
      </c>
      <c r="O7" s="48" t="s">
        <v>78</v>
      </c>
      <c r="P7" s="48" t="s">
        <v>82</v>
      </c>
      <c r="Q7" s="77" t="s">
        <v>79</v>
      </c>
      <c r="R7" s="48" t="s">
        <v>80</v>
      </c>
      <c r="S7" s="48" t="s">
        <v>81</v>
      </c>
      <c r="T7" s="54" t="s">
        <v>83</v>
      </c>
      <c r="U7" s="54" t="s">
        <v>84</v>
      </c>
      <c r="V7" s="76" t="s">
        <v>78</v>
      </c>
      <c r="W7" s="48" t="s">
        <v>82</v>
      </c>
      <c r="X7" s="77" t="s">
        <v>79</v>
      </c>
      <c r="Y7" s="48" t="s">
        <v>80</v>
      </c>
      <c r="Z7" s="48" t="s">
        <v>81</v>
      </c>
      <c r="AA7" s="54" t="s">
        <v>83</v>
      </c>
      <c r="AB7" s="54" t="s">
        <v>84</v>
      </c>
      <c r="AC7" s="48" t="s">
        <v>78</v>
      </c>
      <c r="AD7" s="48" t="s">
        <v>82</v>
      </c>
      <c r="AE7" s="77" t="s">
        <v>79</v>
      </c>
      <c r="AF7" s="48" t="s">
        <v>80</v>
      </c>
      <c r="AG7" s="48" t="s">
        <v>81</v>
      </c>
      <c r="AH7" s="55" t="s">
        <v>5</v>
      </c>
      <c r="AI7" s="56"/>
    </row>
    <row r="8" spans="1:35" s="6" customFormat="1" ht="12" x14ac:dyDescent="0.15">
      <c r="A8" s="57" t="s">
        <v>1</v>
      </c>
      <c r="B8" s="58" t="s">
        <v>2</v>
      </c>
      <c r="C8" s="155">
        <v>1</v>
      </c>
      <c r="D8" s="167">
        <v>2</v>
      </c>
      <c r="E8" s="167">
        <v>3</v>
      </c>
      <c r="F8" s="54">
        <v>4</v>
      </c>
      <c r="G8" s="54">
        <v>5</v>
      </c>
      <c r="H8" s="48">
        <v>6</v>
      </c>
      <c r="I8" s="48">
        <v>7</v>
      </c>
      <c r="J8" s="77">
        <v>8</v>
      </c>
      <c r="K8" s="48">
        <v>9</v>
      </c>
      <c r="L8" s="61">
        <v>10</v>
      </c>
      <c r="M8" s="54">
        <v>11</v>
      </c>
      <c r="N8" s="54">
        <v>12</v>
      </c>
      <c r="O8" s="48">
        <v>13</v>
      </c>
      <c r="P8" s="48">
        <v>14</v>
      </c>
      <c r="Q8" s="77">
        <v>15</v>
      </c>
      <c r="R8" s="48">
        <v>16</v>
      </c>
      <c r="S8" s="48">
        <v>17</v>
      </c>
      <c r="T8" s="54">
        <v>18</v>
      </c>
      <c r="U8" s="54">
        <v>19</v>
      </c>
      <c r="V8" s="76">
        <v>20</v>
      </c>
      <c r="W8" s="48">
        <v>21</v>
      </c>
      <c r="X8" s="77">
        <v>22</v>
      </c>
      <c r="Y8" s="48">
        <v>23</v>
      </c>
      <c r="Z8" s="48">
        <v>24</v>
      </c>
      <c r="AA8" s="54">
        <v>25</v>
      </c>
      <c r="AB8" s="54">
        <v>26</v>
      </c>
      <c r="AC8" s="48">
        <v>27</v>
      </c>
      <c r="AD8" s="48">
        <v>28</v>
      </c>
      <c r="AE8" s="77">
        <v>29</v>
      </c>
      <c r="AF8" s="48">
        <v>30</v>
      </c>
      <c r="AG8" s="48">
        <v>31</v>
      </c>
      <c r="AH8" s="62" t="s">
        <v>3</v>
      </c>
      <c r="AI8" s="63" t="s">
        <v>4</v>
      </c>
    </row>
    <row r="9" spans="1:35" s="6" customFormat="1" ht="25" customHeight="1" x14ac:dyDescent="0.15">
      <c r="A9" s="27"/>
      <c r="B9" s="142"/>
      <c r="C9" s="45" t="s">
        <v>89</v>
      </c>
      <c r="D9" s="175"/>
      <c r="E9" s="175"/>
      <c r="F9" s="175"/>
      <c r="G9" s="175"/>
      <c r="H9" s="174"/>
      <c r="I9" s="174"/>
      <c r="J9" s="174"/>
      <c r="K9" s="174"/>
      <c r="L9" s="174"/>
      <c r="M9" s="175"/>
      <c r="N9" s="175"/>
      <c r="O9" s="174"/>
      <c r="P9" s="174"/>
      <c r="Q9" s="174"/>
      <c r="R9" s="174"/>
      <c r="S9" s="174"/>
      <c r="T9" s="175"/>
      <c r="U9" s="175"/>
      <c r="V9" s="45" t="s">
        <v>89</v>
      </c>
      <c r="W9" s="174"/>
      <c r="X9" s="174"/>
      <c r="Y9" s="174"/>
      <c r="Z9" s="174"/>
      <c r="AA9" s="175"/>
      <c r="AB9" s="175"/>
      <c r="AC9" s="174"/>
      <c r="AD9" s="174"/>
      <c r="AE9" s="174"/>
      <c r="AF9" s="174"/>
      <c r="AG9" s="195"/>
      <c r="AH9" s="177">
        <f>SUM(C9:AG9)</f>
        <v>0</v>
      </c>
      <c r="AI9" s="65"/>
    </row>
    <row r="10" spans="1:35" s="6" customFormat="1" ht="25" customHeight="1" x14ac:dyDescent="0.15">
      <c r="A10" s="27"/>
      <c r="B10" s="142"/>
      <c r="C10" s="175"/>
      <c r="D10" s="175"/>
      <c r="E10" s="175"/>
      <c r="F10" s="175"/>
      <c r="G10" s="175"/>
      <c r="H10" s="174"/>
      <c r="I10" s="174"/>
      <c r="J10" s="174"/>
      <c r="K10" s="174"/>
      <c r="L10" s="174"/>
      <c r="M10" s="175"/>
      <c r="N10" s="175"/>
      <c r="O10" s="174"/>
      <c r="P10" s="174"/>
      <c r="Q10" s="174"/>
      <c r="R10" s="174"/>
      <c r="S10" s="174"/>
      <c r="T10" s="175"/>
      <c r="U10" s="175"/>
      <c r="V10" s="175"/>
      <c r="W10" s="174"/>
      <c r="X10" s="174"/>
      <c r="Y10" s="174"/>
      <c r="Z10" s="174"/>
      <c r="AA10" s="175"/>
      <c r="AB10" s="175"/>
      <c r="AC10" s="174"/>
      <c r="AD10" s="174"/>
      <c r="AE10" s="174"/>
      <c r="AF10" s="174"/>
      <c r="AG10" s="195"/>
      <c r="AH10" s="177">
        <f>SUM(C10:AG10)</f>
        <v>0</v>
      </c>
      <c r="AI10" s="65"/>
    </row>
    <row r="11" spans="1:35" s="6" customFormat="1" ht="25" customHeight="1" x14ac:dyDescent="0.15">
      <c r="A11" s="27"/>
      <c r="B11" s="142"/>
      <c r="C11" s="175"/>
      <c r="D11" s="175"/>
      <c r="E11" s="175"/>
      <c r="F11" s="175"/>
      <c r="G11" s="175"/>
      <c r="H11" s="174"/>
      <c r="I11" s="174"/>
      <c r="J11" s="174"/>
      <c r="K11" s="174"/>
      <c r="L11" s="174"/>
      <c r="M11" s="175"/>
      <c r="N11" s="175"/>
      <c r="O11" s="174"/>
      <c r="P11" s="174"/>
      <c r="Q11" s="174"/>
      <c r="R11" s="174"/>
      <c r="S11" s="174"/>
      <c r="T11" s="175"/>
      <c r="U11" s="175"/>
      <c r="V11" s="175"/>
      <c r="W11" s="174"/>
      <c r="X11" s="174"/>
      <c r="Y11" s="174"/>
      <c r="Z11" s="174"/>
      <c r="AA11" s="175"/>
      <c r="AB11" s="175"/>
      <c r="AC11" s="174"/>
      <c r="AD11" s="174"/>
      <c r="AE11" s="174"/>
      <c r="AF11" s="174"/>
      <c r="AG11" s="195"/>
      <c r="AH11" s="177">
        <f>SUM(C11:AG11)</f>
        <v>0</v>
      </c>
      <c r="AI11" s="65"/>
    </row>
    <row r="12" spans="1:35" s="6" customFormat="1" ht="25" customHeight="1" x14ac:dyDescent="0.15">
      <c r="A12" s="27"/>
      <c r="B12" s="142"/>
      <c r="C12" s="175"/>
      <c r="D12" s="175"/>
      <c r="E12" s="175"/>
      <c r="F12" s="175"/>
      <c r="G12" s="175"/>
      <c r="H12" s="174"/>
      <c r="I12" s="174"/>
      <c r="J12" s="174"/>
      <c r="K12" s="174"/>
      <c r="L12" s="174"/>
      <c r="M12" s="175"/>
      <c r="N12" s="175"/>
      <c r="O12" s="174"/>
      <c r="P12" s="174"/>
      <c r="Q12" s="174"/>
      <c r="R12" s="174"/>
      <c r="S12" s="174"/>
      <c r="T12" s="175"/>
      <c r="U12" s="175"/>
      <c r="V12" s="175"/>
      <c r="W12" s="174"/>
      <c r="X12" s="174"/>
      <c r="Y12" s="174"/>
      <c r="Z12" s="174"/>
      <c r="AA12" s="175"/>
      <c r="AB12" s="175"/>
      <c r="AC12" s="174"/>
      <c r="AD12" s="174"/>
      <c r="AE12" s="174"/>
      <c r="AF12" s="174"/>
      <c r="AG12" s="195"/>
      <c r="AH12" s="177">
        <f>SUM(C12:AG12)</f>
        <v>0</v>
      </c>
      <c r="AI12" s="65"/>
    </row>
    <row r="13" spans="1:35" s="6" customFormat="1" ht="25" customHeight="1" x14ac:dyDescent="0.15">
      <c r="A13" s="116" t="s">
        <v>59</v>
      </c>
      <c r="B13" s="143"/>
      <c r="C13" s="200"/>
      <c r="D13" s="175"/>
      <c r="E13" s="175"/>
      <c r="F13" s="175"/>
      <c r="G13" s="175"/>
      <c r="H13" s="174"/>
      <c r="I13" s="174"/>
      <c r="J13" s="174"/>
      <c r="K13" s="174"/>
      <c r="L13" s="174"/>
      <c r="M13" s="175"/>
      <c r="N13" s="175"/>
      <c r="O13" s="174"/>
      <c r="P13" s="174"/>
      <c r="Q13" s="174"/>
      <c r="R13" s="174"/>
      <c r="S13" s="174"/>
      <c r="T13" s="175"/>
      <c r="U13" s="175"/>
      <c r="V13" s="200"/>
      <c r="W13" s="174"/>
      <c r="X13" s="174"/>
      <c r="Y13" s="174"/>
      <c r="Z13" s="174"/>
      <c r="AA13" s="175"/>
      <c r="AB13" s="175"/>
      <c r="AC13" s="174"/>
      <c r="AD13" s="174"/>
      <c r="AE13" s="174"/>
      <c r="AF13" s="174"/>
      <c r="AG13" s="195"/>
      <c r="AH13" s="178">
        <f>SUM(C13:AG13)</f>
        <v>0</v>
      </c>
      <c r="AI13" s="67"/>
    </row>
    <row r="14" spans="1:35" s="7" customFormat="1" ht="12" customHeight="1" x14ac:dyDescent="0.2">
      <c r="A14" s="152" t="s">
        <v>183</v>
      </c>
      <c r="B14" s="144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103"/>
      <c r="AI14" s="102"/>
    </row>
    <row r="15" spans="1:35" s="6" customFormat="1" ht="25" customHeight="1" x14ac:dyDescent="0.15">
      <c r="A15" s="27"/>
      <c r="B15" s="142"/>
      <c r="C15" s="175"/>
      <c r="D15" s="175"/>
      <c r="E15" s="175"/>
      <c r="F15" s="175"/>
      <c r="G15" s="175"/>
      <c r="H15" s="174"/>
      <c r="I15" s="174"/>
      <c r="J15" s="174"/>
      <c r="K15" s="174"/>
      <c r="L15" s="174"/>
      <c r="M15" s="175"/>
      <c r="N15" s="175"/>
      <c r="O15" s="174"/>
      <c r="P15" s="174"/>
      <c r="Q15" s="174"/>
      <c r="R15" s="174"/>
      <c r="S15" s="174"/>
      <c r="T15" s="175"/>
      <c r="U15" s="175"/>
      <c r="V15" s="175"/>
      <c r="W15" s="174"/>
      <c r="X15" s="174"/>
      <c r="Y15" s="174"/>
      <c r="Z15" s="174"/>
      <c r="AA15" s="175"/>
      <c r="AB15" s="175"/>
      <c r="AC15" s="174"/>
      <c r="AD15" s="174"/>
      <c r="AE15" s="174"/>
      <c r="AF15" s="174"/>
      <c r="AG15" s="195"/>
      <c r="AH15" s="179">
        <f>SUM(C15:AG15)</f>
        <v>0</v>
      </c>
      <c r="AI15" s="71"/>
    </row>
    <row r="16" spans="1:35" s="6" customFormat="1" ht="25" customHeight="1" x14ac:dyDescent="0.15">
      <c r="A16" s="27"/>
      <c r="B16" s="142"/>
      <c r="C16" s="175"/>
      <c r="D16" s="175"/>
      <c r="E16" s="175"/>
      <c r="F16" s="175"/>
      <c r="G16" s="175"/>
      <c r="H16" s="174"/>
      <c r="I16" s="174"/>
      <c r="J16" s="174"/>
      <c r="K16" s="174"/>
      <c r="L16" s="174"/>
      <c r="M16" s="175"/>
      <c r="N16" s="175"/>
      <c r="O16" s="174"/>
      <c r="P16" s="174"/>
      <c r="Q16" s="174"/>
      <c r="R16" s="174"/>
      <c r="S16" s="174"/>
      <c r="T16" s="175"/>
      <c r="U16" s="175"/>
      <c r="V16" s="175"/>
      <c r="W16" s="174"/>
      <c r="X16" s="174"/>
      <c r="Y16" s="174"/>
      <c r="Z16" s="174"/>
      <c r="AA16" s="175"/>
      <c r="AB16" s="175"/>
      <c r="AC16" s="174"/>
      <c r="AD16" s="174"/>
      <c r="AE16" s="174"/>
      <c r="AF16" s="174"/>
      <c r="AG16" s="195"/>
      <c r="AH16" s="179">
        <f>SUM(C16:AG16)</f>
        <v>0</v>
      </c>
      <c r="AI16" s="65"/>
    </row>
    <row r="17" spans="1:35" s="6" customFormat="1" ht="25" customHeight="1" x14ac:dyDescent="0.15">
      <c r="A17" s="27"/>
      <c r="B17" s="142"/>
      <c r="C17" s="175"/>
      <c r="D17" s="175"/>
      <c r="E17" s="175"/>
      <c r="F17" s="175"/>
      <c r="G17" s="175"/>
      <c r="H17" s="174"/>
      <c r="I17" s="174"/>
      <c r="J17" s="174"/>
      <c r="K17" s="174"/>
      <c r="L17" s="174"/>
      <c r="M17" s="175"/>
      <c r="N17" s="175"/>
      <c r="O17" s="174"/>
      <c r="P17" s="174"/>
      <c r="Q17" s="174"/>
      <c r="R17" s="174"/>
      <c r="S17" s="174"/>
      <c r="T17" s="175"/>
      <c r="U17" s="175"/>
      <c r="V17" s="175"/>
      <c r="W17" s="174"/>
      <c r="X17" s="174"/>
      <c r="Y17" s="174"/>
      <c r="Z17" s="174"/>
      <c r="AA17" s="175"/>
      <c r="AB17" s="175"/>
      <c r="AC17" s="174"/>
      <c r="AD17" s="174"/>
      <c r="AE17" s="174"/>
      <c r="AF17" s="174"/>
      <c r="AG17" s="195"/>
      <c r="AH17" s="179">
        <f>SUM(C17:AG17)</f>
        <v>0</v>
      </c>
      <c r="AI17" s="65"/>
    </row>
    <row r="18" spans="1:35" s="6" customFormat="1" ht="25" customHeight="1" x14ac:dyDescent="0.15">
      <c r="A18" s="27"/>
      <c r="B18" s="142"/>
      <c r="C18" s="175"/>
      <c r="D18" s="175"/>
      <c r="E18" s="175"/>
      <c r="F18" s="175"/>
      <c r="G18" s="175"/>
      <c r="H18" s="174"/>
      <c r="I18" s="174"/>
      <c r="J18" s="174"/>
      <c r="K18" s="174"/>
      <c r="L18" s="174"/>
      <c r="M18" s="175"/>
      <c r="N18" s="175"/>
      <c r="O18" s="174"/>
      <c r="P18" s="174"/>
      <c r="Q18" s="174"/>
      <c r="R18" s="174"/>
      <c r="S18" s="174"/>
      <c r="T18" s="175"/>
      <c r="U18" s="175"/>
      <c r="V18" s="175"/>
      <c r="W18" s="174"/>
      <c r="X18" s="174"/>
      <c r="Y18" s="174"/>
      <c r="Z18" s="174"/>
      <c r="AA18" s="175"/>
      <c r="AB18" s="175"/>
      <c r="AC18" s="174"/>
      <c r="AD18" s="174"/>
      <c r="AE18" s="174"/>
      <c r="AF18" s="174"/>
      <c r="AG18" s="195"/>
      <c r="AH18" s="179">
        <f>SUM(C18:AG18)</f>
        <v>0</v>
      </c>
      <c r="AI18" s="67"/>
    </row>
    <row r="19" spans="1:35" s="7" customFormat="1" ht="12" customHeight="1" x14ac:dyDescent="0.2">
      <c r="A19" s="262" t="s">
        <v>184</v>
      </c>
      <c r="B19" s="145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03"/>
      <c r="AI19" s="102"/>
    </row>
    <row r="20" spans="1:35" s="6" customFormat="1" ht="25" customHeight="1" x14ac:dyDescent="0.15">
      <c r="A20" s="27"/>
      <c r="B20" s="142"/>
      <c r="C20" s="175"/>
      <c r="D20" s="175"/>
      <c r="E20" s="175"/>
      <c r="F20" s="175"/>
      <c r="G20" s="175"/>
      <c r="H20" s="174"/>
      <c r="I20" s="174"/>
      <c r="J20" s="174"/>
      <c r="K20" s="174"/>
      <c r="L20" s="174"/>
      <c r="M20" s="175"/>
      <c r="N20" s="175"/>
      <c r="O20" s="174"/>
      <c r="P20" s="174"/>
      <c r="Q20" s="174"/>
      <c r="R20" s="174"/>
      <c r="S20" s="174"/>
      <c r="T20" s="175"/>
      <c r="U20" s="175"/>
      <c r="V20" s="175"/>
      <c r="W20" s="174"/>
      <c r="X20" s="174"/>
      <c r="Y20" s="174"/>
      <c r="Z20" s="174"/>
      <c r="AA20" s="175"/>
      <c r="AB20" s="175"/>
      <c r="AC20" s="174"/>
      <c r="AD20" s="174"/>
      <c r="AE20" s="174"/>
      <c r="AF20" s="174"/>
      <c r="AG20" s="195"/>
      <c r="AH20" s="179">
        <f>SUM(C20:AG20)</f>
        <v>0</v>
      </c>
      <c r="AI20" s="71"/>
    </row>
    <row r="21" spans="1:35" s="6" customFormat="1" ht="25" customHeight="1" x14ac:dyDescent="0.15">
      <c r="A21" s="27"/>
      <c r="B21" s="146"/>
      <c r="C21" s="175"/>
      <c r="D21" s="175"/>
      <c r="E21" s="175"/>
      <c r="F21" s="175"/>
      <c r="G21" s="175"/>
      <c r="H21" s="174"/>
      <c r="I21" s="174"/>
      <c r="J21" s="174"/>
      <c r="K21" s="174"/>
      <c r="L21" s="174"/>
      <c r="M21" s="175"/>
      <c r="N21" s="175"/>
      <c r="O21" s="174"/>
      <c r="P21" s="174"/>
      <c r="Q21" s="174"/>
      <c r="R21" s="174"/>
      <c r="S21" s="174"/>
      <c r="T21" s="175"/>
      <c r="U21" s="175"/>
      <c r="V21" s="175"/>
      <c r="W21" s="174"/>
      <c r="X21" s="174"/>
      <c r="Y21" s="174"/>
      <c r="Z21" s="174"/>
      <c r="AA21" s="175"/>
      <c r="AB21" s="175"/>
      <c r="AC21" s="174"/>
      <c r="AD21" s="174"/>
      <c r="AE21" s="174"/>
      <c r="AF21" s="174"/>
      <c r="AG21" s="195"/>
      <c r="AH21" s="179">
        <f>SUM(C21:AG21)</f>
        <v>0</v>
      </c>
      <c r="AI21" s="65"/>
    </row>
    <row r="22" spans="1:35" s="6" customFormat="1" ht="25" customHeight="1" x14ac:dyDescent="0.15">
      <c r="A22" s="27"/>
      <c r="B22" s="146"/>
      <c r="C22" s="175"/>
      <c r="D22" s="175"/>
      <c r="E22" s="175"/>
      <c r="F22" s="175"/>
      <c r="G22" s="175"/>
      <c r="H22" s="174"/>
      <c r="I22" s="174"/>
      <c r="J22" s="174"/>
      <c r="K22" s="174"/>
      <c r="L22" s="174"/>
      <c r="M22" s="175"/>
      <c r="N22" s="175"/>
      <c r="O22" s="174"/>
      <c r="P22" s="174"/>
      <c r="Q22" s="174"/>
      <c r="R22" s="174"/>
      <c r="S22" s="174"/>
      <c r="T22" s="175"/>
      <c r="U22" s="175"/>
      <c r="V22" s="175"/>
      <c r="W22" s="174"/>
      <c r="X22" s="174"/>
      <c r="Y22" s="174"/>
      <c r="Z22" s="174"/>
      <c r="AA22" s="175"/>
      <c r="AB22" s="175"/>
      <c r="AC22" s="174"/>
      <c r="AD22" s="174"/>
      <c r="AE22" s="174"/>
      <c r="AF22" s="174"/>
      <c r="AG22" s="195"/>
      <c r="AH22" s="179">
        <f>SUM(C22:AG22)</f>
        <v>0</v>
      </c>
      <c r="AI22" s="67"/>
    </row>
    <row r="23" spans="1:35" s="6" customFormat="1" ht="12" customHeight="1" x14ac:dyDescent="0.15">
      <c r="A23" s="87" t="s">
        <v>146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125"/>
      <c r="AH23" s="103"/>
      <c r="AI23" s="102"/>
    </row>
    <row r="24" spans="1:35" s="6" customFormat="1" ht="25" customHeight="1" x14ac:dyDescent="0.15">
      <c r="A24" s="229" t="s">
        <v>64</v>
      </c>
      <c r="B24" s="230"/>
      <c r="C24" s="175"/>
      <c r="D24" s="175"/>
      <c r="E24" s="175"/>
      <c r="F24" s="175"/>
      <c r="G24" s="175"/>
      <c r="H24" s="174"/>
      <c r="I24" s="174"/>
      <c r="J24" s="174"/>
      <c r="K24" s="174"/>
      <c r="L24" s="174"/>
      <c r="M24" s="175"/>
      <c r="N24" s="175"/>
      <c r="O24" s="174"/>
      <c r="P24" s="174"/>
      <c r="Q24" s="174"/>
      <c r="R24" s="174"/>
      <c r="S24" s="174"/>
      <c r="T24" s="175"/>
      <c r="U24" s="175"/>
      <c r="V24" s="175"/>
      <c r="W24" s="174"/>
      <c r="X24" s="174"/>
      <c r="Y24" s="174"/>
      <c r="Z24" s="174"/>
      <c r="AA24" s="175"/>
      <c r="AB24" s="175"/>
      <c r="AC24" s="174"/>
      <c r="AD24" s="174"/>
      <c r="AE24" s="174"/>
      <c r="AF24" s="174"/>
      <c r="AG24" s="195"/>
      <c r="AH24" s="179">
        <f>SUM(C24:AG24)</f>
        <v>0</v>
      </c>
      <c r="AI24" s="71"/>
    </row>
    <row r="25" spans="1:35" s="6" customFormat="1" ht="25" customHeight="1" x14ac:dyDescent="0.15">
      <c r="A25" s="243" t="s">
        <v>61</v>
      </c>
      <c r="B25" s="244"/>
      <c r="C25" s="175"/>
      <c r="D25" s="175"/>
      <c r="E25" s="175"/>
      <c r="F25" s="175"/>
      <c r="G25" s="175"/>
      <c r="H25" s="174"/>
      <c r="I25" s="174"/>
      <c r="J25" s="174"/>
      <c r="K25" s="174"/>
      <c r="L25" s="174"/>
      <c r="M25" s="175"/>
      <c r="N25" s="175"/>
      <c r="O25" s="174"/>
      <c r="P25" s="174"/>
      <c r="Q25" s="174"/>
      <c r="R25" s="174"/>
      <c r="S25" s="174"/>
      <c r="T25" s="175"/>
      <c r="U25" s="175"/>
      <c r="V25" s="175"/>
      <c r="W25" s="174"/>
      <c r="X25" s="174"/>
      <c r="Y25" s="174"/>
      <c r="Z25" s="174"/>
      <c r="AA25" s="175"/>
      <c r="AB25" s="175"/>
      <c r="AC25" s="174"/>
      <c r="AD25" s="174"/>
      <c r="AE25" s="174"/>
      <c r="AF25" s="174"/>
      <c r="AG25" s="195"/>
      <c r="AH25" s="179">
        <f>SUM(C25:AG25)</f>
        <v>0</v>
      </c>
      <c r="AI25" s="65"/>
    </row>
    <row r="26" spans="1:35" s="6" customFormat="1" ht="25" customHeight="1" x14ac:dyDescent="0.15">
      <c r="A26" s="229" t="s">
        <v>96</v>
      </c>
      <c r="B26" s="230"/>
      <c r="C26" s="175"/>
      <c r="D26" s="175"/>
      <c r="E26" s="175"/>
      <c r="F26" s="175"/>
      <c r="G26" s="175"/>
      <c r="H26" s="174"/>
      <c r="I26" s="174"/>
      <c r="J26" s="174"/>
      <c r="K26" s="174"/>
      <c r="L26" s="174"/>
      <c r="M26" s="175"/>
      <c r="N26" s="175"/>
      <c r="O26" s="174"/>
      <c r="P26" s="174"/>
      <c r="Q26" s="174"/>
      <c r="R26" s="174"/>
      <c r="S26" s="174"/>
      <c r="T26" s="175"/>
      <c r="U26" s="175"/>
      <c r="V26" s="175"/>
      <c r="W26" s="174"/>
      <c r="X26" s="174"/>
      <c r="Y26" s="174"/>
      <c r="Z26" s="174"/>
      <c r="AA26" s="175"/>
      <c r="AB26" s="175"/>
      <c r="AC26" s="174"/>
      <c r="AD26" s="174"/>
      <c r="AE26" s="174"/>
      <c r="AF26" s="174"/>
      <c r="AG26" s="195"/>
      <c r="AH26" s="179">
        <f>SUM(C26:AG26)</f>
        <v>0</v>
      </c>
      <c r="AI26" s="65"/>
    </row>
    <row r="27" spans="1:35" s="6" customFormat="1" ht="25" customHeight="1" thickBot="1" x14ac:dyDescent="0.2">
      <c r="A27" s="231" t="s">
        <v>62</v>
      </c>
      <c r="B27" s="232"/>
      <c r="C27" s="182"/>
      <c r="D27" s="182"/>
      <c r="E27" s="182"/>
      <c r="F27" s="182"/>
      <c r="G27" s="182"/>
      <c r="H27" s="181"/>
      <c r="I27" s="181"/>
      <c r="J27" s="181"/>
      <c r="K27" s="181"/>
      <c r="L27" s="181"/>
      <c r="M27" s="182"/>
      <c r="N27" s="182"/>
      <c r="O27" s="181"/>
      <c r="P27" s="181"/>
      <c r="Q27" s="181"/>
      <c r="R27" s="181"/>
      <c r="S27" s="181"/>
      <c r="T27" s="182"/>
      <c r="U27" s="182"/>
      <c r="V27" s="182"/>
      <c r="W27" s="181"/>
      <c r="X27" s="181"/>
      <c r="Y27" s="181"/>
      <c r="Z27" s="181"/>
      <c r="AA27" s="182"/>
      <c r="AB27" s="182"/>
      <c r="AC27" s="181"/>
      <c r="AD27" s="181"/>
      <c r="AE27" s="181"/>
      <c r="AF27" s="181"/>
      <c r="AG27" s="197"/>
      <c r="AH27" s="179">
        <f>SUM(C27:AG27)</f>
        <v>0</v>
      </c>
      <c r="AI27" s="72"/>
    </row>
    <row r="28" spans="1:35" s="6" customFormat="1" ht="28" customHeight="1" thickBot="1" x14ac:dyDescent="0.2">
      <c r="A28" s="233" t="s">
        <v>51</v>
      </c>
      <c r="B28" s="234"/>
      <c r="C28" s="185">
        <f t="shared" ref="C28:AH28" si="0">SUM(C9:C13)+SUM(C15:C18)+SUM(C20:C22)</f>
        <v>0</v>
      </c>
      <c r="D28" s="185">
        <f t="shared" ref="D28:G28" si="1">SUM(D9:D13)+SUM(D15:D18)+SUM(D20:D22)</f>
        <v>0</v>
      </c>
      <c r="E28" s="185">
        <f t="shared" si="1"/>
        <v>0</v>
      </c>
      <c r="F28" s="185">
        <f t="shared" si="1"/>
        <v>0</v>
      </c>
      <c r="G28" s="185">
        <f t="shared" si="1"/>
        <v>0</v>
      </c>
      <c r="H28" s="184">
        <f t="shared" si="0"/>
        <v>0</v>
      </c>
      <c r="I28" s="184">
        <f t="shared" si="0"/>
        <v>0</v>
      </c>
      <c r="J28" s="184">
        <f t="shared" si="0"/>
        <v>0</v>
      </c>
      <c r="K28" s="184">
        <f t="shared" si="0"/>
        <v>0</v>
      </c>
      <c r="L28" s="184">
        <f t="shared" si="0"/>
        <v>0</v>
      </c>
      <c r="M28" s="185">
        <f t="shared" ref="M28:N28" si="2">SUM(M9:M13)+SUM(M15:M18)+SUM(M20:M22)</f>
        <v>0</v>
      </c>
      <c r="N28" s="185">
        <f t="shared" si="2"/>
        <v>0</v>
      </c>
      <c r="O28" s="184">
        <f t="shared" si="0"/>
        <v>0</v>
      </c>
      <c r="P28" s="184">
        <f t="shared" si="0"/>
        <v>0</v>
      </c>
      <c r="Q28" s="184">
        <f t="shared" si="0"/>
        <v>0</v>
      </c>
      <c r="R28" s="184">
        <f t="shared" si="0"/>
        <v>0</v>
      </c>
      <c r="S28" s="184">
        <f t="shared" si="0"/>
        <v>0</v>
      </c>
      <c r="T28" s="185">
        <f t="shared" ref="T28:U28" si="3">SUM(T9:T13)+SUM(T15:T18)+SUM(T20:T22)</f>
        <v>0</v>
      </c>
      <c r="U28" s="185">
        <f t="shared" si="3"/>
        <v>0</v>
      </c>
      <c r="V28" s="185">
        <f t="shared" si="0"/>
        <v>0</v>
      </c>
      <c r="W28" s="184">
        <f t="shared" si="0"/>
        <v>0</v>
      </c>
      <c r="X28" s="184">
        <f t="shared" si="0"/>
        <v>0</v>
      </c>
      <c r="Y28" s="184">
        <f t="shared" si="0"/>
        <v>0</v>
      </c>
      <c r="Z28" s="184">
        <f t="shared" si="0"/>
        <v>0</v>
      </c>
      <c r="AA28" s="185">
        <f t="shared" ref="AA28:AB28" si="4">SUM(AA9:AA13)+SUM(AA15:AA18)+SUM(AA20:AA22)</f>
        <v>0</v>
      </c>
      <c r="AB28" s="185">
        <f t="shared" si="4"/>
        <v>0</v>
      </c>
      <c r="AC28" s="184">
        <f t="shared" si="0"/>
        <v>0</v>
      </c>
      <c r="AD28" s="184">
        <f t="shared" si="0"/>
        <v>0</v>
      </c>
      <c r="AE28" s="184">
        <f t="shared" si="0"/>
        <v>0</v>
      </c>
      <c r="AF28" s="184">
        <f t="shared" si="0"/>
        <v>0</v>
      </c>
      <c r="AG28" s="184">
        <f t="shared" si="0"/>
        <v>0</v>
      </c>
      <c r="AH28" s="186">
        <f t="shared" si="0"/>
        <v>0</v>
      </c>
      <c r="AI28" s="73"/>
    </row>
    <row r="29" spans="1:35" s="6" customFormat="1" ht="14" customHeight="1" x14ac:dyDescent="0.15">
      <c r="A29" s="35" t="s">
        <v>52</v>
      </c>
      <c r="B29" s="18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257" t="s">
        <v>155</v>
      </c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  <c r="AE29" s="236"/>
      <c r="AF29" s="236"/>
      <c r="AG29" s="237"/>
      <c r="AH29" s="241" t="s">
        <v>55</v>
      </c>
      <c r="AI29" s="242"/>
    </row>
    <row r="30" spans="1:35" s="6" customFormat="1" ht="13" customHeight="1" x14ac:dyDescent="0.15">
      <c r="A30" s="36" t="s">
        <v>53</v>
      </c>
      <c r="B30" s="37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15" t="s">
        <v>63</v>
      </c>
      <c r="N30" s="38"/>
      <c r="O30" s="36"/>
      <c r="P30" s="36"/>
      <c r="Q30" s="235"/>
      <c r="R30" s="236"/>
      <c r="S30" s="236"/>
      <c r="T30" s="236"/>
      <c r="U30" s="236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7"/>
      <c r="AH30" s="39" t="s">
        <v>56</v>
      </c>
      <c r="AI30" s="26"/>
    </row>
    <row r="31" spans="1:35" s="6" customFormat="1" ht="13" customHeight="1" x14ac:dyDescent="0.15">
      <c r="A31" s="12"/>
      <c r="B31" s="18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235"/>
      <c r="R31" s="236"/>
      <c r="S31" s="236"/>
      <c r="T31" s="236"/>
      <c r="U31" s="236"/>
      <c r="V31" s="236"/>
      <c r="W31" s="236"/>
      <c r="X31" s="236"/>
      <c r="Y31" s="236"/>
      <c r="Z31" s="236"/>
      <c r="AA31" s="236"/>
      <c r="AB31" s="236"/>
      <c r="AC31" s="236"/>
      <c r="AD31" s="236"/>
      <c r="AE31" s="236"/>
      <c r="AF31" s="236"/>
      <c r="AG31" s="237"/>
      <c r="AH31" s="39" t="s">
        <v>57</v>
      </c>
      <c r="AI31" s="26"/>
    </row>
    <row r="32" spans="1:35" s="6" customFormat="1" ht="13" customHeight="1" thickBot="1" x14ac:dyDescent="0.2">
      <c r="A32" s="36" t="s">
        <v>54</v>
      </c>
      <c r="B32" s="37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15" t="s">
        <v>63</v>
      </c>
      <c r="N32" s="38"/>
      <c r="O32" s="36"/>
      <c r="P32" s="36"/>
      <c r="Q32" s="238"/>
      <c r="R32" s="239"/>
      <c r="S32" s="239"/>
      <c r="T32" s="239"/>
      <c r="U32" s="239"/>
      <c r="V32" s="239"/>
      <c r="W32" s="239"/>
      <c r="X32" s="239"/>
      <c r="Y32" s="239"/>
      <c r="Z32" s="239"/>
      <c r="AA32" s="239"/>
      <c r="AB32" s="239"/>
      <c r="AC32" s="239"/>
      <c r="AD32" s="239"/>
      <c r="AE32" s="239"/>
      <c r="AF32" s="239"/>
      <c r="AG32" s="240"/>
      <c r="AH32" s="40" t="s">
        <v>58</v>
      </c>
      <c r="AI32" s="32"/>
    </row>
    <row r="33" spans="1:35" s="6" customFormat="1" ht="12" x14ac:dyDescent="0.15">
      <c r="A33" s="18"/>
      <c r="B33" s="18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41" t="s">
        <v>60</v>
      </c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8"/>
      <c r="AI33" s="18"/>
    </row>
    <row r="34" spans="1:35" s="6" customFormat="1" ht="10" customHeight="1" x14ac:dyDescent="0.15">
      <c r="A34" s="2"/>
      <c r="B34" s="2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18" t="s">
        <v>147</v>
      </c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2"/>
      <c r="AI34" s="2"/>
    </row>
    <row r="35" spans="1:35" s="6" customFormat="1" ht="12" x14ac:dyDescent="0.15">
      <c r="A35" s="2"/>
      <c r="B35" s="2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2"/>
      <c r="AI35" s="2"/>
    </row>
    <row r="36" spans="1:35" s="6" customFormat="1" ht="12" x14ac:dyDescent="0.15">
      <c r="A36" s="2"/>
      <c r="B36" s="2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2"/>
      <c r="AI36" s="2"/>
    </row>
    <row r="37" spans="1:35" s="6" customFormat="1" ht="12" x14ac:dyDescent="0.15">
      <c r="A37" s="2"/>
      <c r="B37" s="2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2"/>
      <c r="AI37" s="2"/>
    </row>
    <row r="38" spans="1:35" s="6" customFormat="1" ht="12" x14ac:dyDescent="0.15">
      <c r="A38" s="2"/>
      <c r="B38" s="2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2"/>
      <c r="AI38" s="2"/>
    </row>
    <row r="39" spans="1:35" s="6" customFormat="1" ht="12" x14ac:dyDescent="0.15">
      <c r="A39" s="2"/>
      <c r="B39" s="2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2"/>
      <c r="AI39" s="2"/>
    </row>
    <row r="40" spans="1:35" s="6" customFormat="1" ht="12" x14ac:dyDescent="0.15">
      <c r="A40" s="2"/>
      <c r="B40" s="2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2"/>
      <c r="AI40" s="2"/>
    </row>
    <row r="41" spans="1:35" s="6" customFormat="1" ht="12" x14ac:dyDescent="0.15">
      <c r="A41" s="2"/>
      <c r="B41" s="2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2"/>
      <c r="AI41" s="2"/>
    </row>
    <row r="42" spans="1:35" s="6" customFormat="1" ht="12" x14ac:dyDescent="0.15">
      <c r="A42" s="2"/>
      <c r="B42" s="2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2"/>
      <c r="AI42" s="2"/>
    </row>
    <row r="43" spans="1:35" s="6" customFormat="1" ht="12" x14ac:dyDescent="0.15">
      <c r="A43" s="2"/>
      <c r="B43" s="2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2"/>
      <c r="AI43" s="2"/>
    </row>
    <row r="44" spans="1:35" s="6" customFormat="1" ht="12" x14ac:dyDescent="0.15">
      <c r="A44" s="2"/>
      <c r="B44" s="2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2"/>
      <c r="AI44" s="2"/>
    </row>
    <row r="45" spans="1:35" s="6" customFormat="1" ht="12" x14ac:dyDescent="0.15">
      <c r="A45" s="2"/>
      <c r="B45" s="2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2"/>
      <c r="AI45" s="2"/>
    </row>
    <row r="46" spans="1:35" s="6" customFormat="1" ht="12" x14ac:dyDescent="0.15">
      <c r="A46" s="2"/>
      <c r="B46" s="2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2"/>
      <c r="AI46" s="2"/>
    </row>
    <row r="47" spans="1:35" s="6" customFormat="1" ht="12" x14ac:dyDescent="0.15">
      <c r="A47" s="2"/>
      <c r="B47" s="2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2"/>
      <c r="AI47" s="2"/>
    </row>
    <row r="48" spans="1:35" s="6" customFormat="1" ht="12" x14ac:dyDescent="0.15">
      <c r="A48" s="2"/>
      <c r="B48" s="2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2"/>
      <c r="AI48" s="2"/>
    </row>
    <row r="49" spans="1:35" s="6" customFormat="1" ht="12" x14ac:dyDescent="0.15">
      <c r="A49" s="2"/>
      <c r="B49" s="2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2"/>
      <c r="AI49" s="2"/>
    </row>
    <row r="50" spans="1:35" s="6" customFormat="1" ht="12" x14ac:dyDescent="0.15">
      <c r="A50" s="2"/>
      <c r="B50" s="2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2"/>
      <c r="AI50" s="2"/>
    </row>
    <row r="51" spans="1:35" s="6" customFormat="1" ht="12" x14ac:dyDescent="0.15">
      <c r="A51" s="2"/>
      <c r="B51" s="2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2"/>
      <c r="AI51" s="2"/>
    </row>
    <row r="52" spans="1:35" s="6" customFormat="1" ht="12" x14ac:dyDescent="0.15">
      <c r="A52" s="2"/>
      <c r="B52" s="2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2"/>
      <c r="AI52" s="2"/>
    </row>
    <row r="53" spans="1:35" s="6" customFormat="1" ht="12" x14ac:dyDescent="0.15">
      <c r="A53" s="2"/>
      <c r="B53" s="2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2"/>
      <c r="AI53" s="2"/>
    </row>
  </sheetData>
  <mergeCells count="16">
    <mergeCell ref="Q29:AG32"/>
    <mergeCell ref="AH29:AI29"/>
    <mergeCell ref="A5:B5"/>
    <mergeCell ref="A24:B24"/>
    <mergeCell ref="A25:B25"/>
    <mergeCell ref="A26:B26"/>
    <mergeCell ref="A27:B27"/>
    <mergeCell ref="A28:B28"/>
    <mergeCell ref="L3:N3"/>
    <mergeCell ref="AF3:AG3"/>
    <mergeCell ref="AH3:AI3"/>
    <mergeCell ref="L1:N1"/>
    <mergeCell ref="T1:AC1"/>
    <mergeCell ref="AH1:AI1"/>
    <mergeCell ref="L2:N2"/>
    <mergeCell ref="T2:X2"/>
  </mergeCells>
  <pageMargins left="0.3" right="0.3" top="0.33" bottom="0.3" header="0.3" footer="0.3"/>
  <pageSetup scale="97" orientation="landscape" horizontalDpi="0" verticalDpi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BD2F422-4EC3-F240-83D2-14FEF7031995}">
          <x14:formula1>
            <xm:f>'Pick List Tables'!$C$3:$C$34</xm:f>
          </x14:formula1>
          <xm:sqref>A15:A18</xm:sqref>
        </x14:dataValidation>
        <x14:dataValidation type="list" allowBlank="1" showInputMessage="1" showErrorMessage="1" xr:uid="{15802F82-5FCF-CE46-B9DE-CB2B7780255C}">
          <x14:formula1>
            <xm:f>'Pick List Tables'!$E$3:$E$12</xm:f>
          </x14:formula1>
          <xm:sqref>A20:A22</xm:sqref>
        </x14:dataValidation>
        <x14:dataValidation type="list" allowBlank="1" showInputMessage="1" showErrorMessage="1" xr:uid="{99C98874-E882-014A-BF90-3E9D753C48F2}">
          <x14:formula1>
            <xm:f>'Pick List Tables'!$A$3:$A$16</xm:f>
          </x14:formula1>
          <xm:sqref>T2</xm:sqref>
        </x14:dataValidation>
        <x14:dataValidation type="list" allowBlank="1" showInputMessage="1" showErrorMessage="1" xr:uid="{9EA267F7-289B-554E-B333-175DBEB1A1CD}">
          <x14:formula1>
            <xm:f>'Pick List Tables'!$B$3:$B$94</xm:f>
          </x14:formula1>
          <xm:sqref>A9:A12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B4071-E3B1-B84E-9606-DB697EBA1449}">
  <sheetPr>
    <pageSetUpPr fitToPage="1"/>
  </sheetPr>
  <dimension ref="A1:AI53"/>
  <sheetViews>
    <sheetView tabSelected="1" zoomScale="200" zoomScaleNormal="200" workbookViewId="0">
      <selection activeCell="G7" sqref="G7"/>
    </sheetView>
  </sheetViews>
  <sheetFormatPr baseColWidth="10" defaultRowHeight="16" x14ac:dyDescent="0.2"/>
  <cols>
    <col min="1" max="1" width="7.83203125" customWidth="1"/>
    <col min="2" max="2" width="12.5" customWidth="1"/>
    <col min="3" max="33" width="3" style="9" customWidth="1"/>
    <col min="34" max="35" width="6.6640625" style="6" customWidth="1"/>
  </cols>
  <sheetData>
    <row r="1" spans="1:35" x14ac:dyDescent="0.2">
      <c r="A1" s="10" t="s">
        <v>11</v>
      </c>
      <c r="B1" s="11"/>
      <c r="C1" s="12"/>
      <c r="D1" s="12"/>
      <c r="E1" s="12"/>
      <c r="F1" s="12"/>
      <c r="G1" s="13"/>
      <c r="H1" s="14"/>
      <c r="I1" s="14"/>
      <c r="J1" s="12"/>
      <c r="K1" s="13"/>
      <c r="L1" s="245" t="s">
        <v>88</v>
      </c>
      <c r="M1" s="246"/>
      <c r="N1" s="246"/>
      <c r="O1" s="12"/>
      <c r="P1" s="15"/>
      <c r="Q1" s="12"/>
      <c r="R1" s="15"/>
      <c r="S1" s="15" t="s">
        <v>7</v>
      </c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12"/>
      <c r="AE1" s="15"/>
      <c r="AF1" s="12"/>
      <c r="AG1" s="15" t="s">
        <v>9</v>
      </c>
      <c r="AH1" s="248">
        <v>45689</v>
      </c>
      <c r="AI1" s="248"/>
    </row>
    <row r="2" spans="1:35" ht="17" thickBot="1" x14ac:dyDescent="0.25">
      <c r="A2" s="16" t="s">
        <v>0</v>
      </c>
      <c r="B2" s="17"/>
      <c r="C2" s="12"/>
      <c r="D2" s="12"/>
      <c r="E2" s="12"/>
      <c r="F2" s="12"/>
      <c r="G2" s="13"/>
      <c r="H2" s="14"/>
      <c r="I2" s="13"/>
      <c r="J2" s="12"/>
      <c r="K2" s="13"/>
      <c r="L2" s="249" t="s">
        <v>86</v>
      </c>
      <c r="M2" s="249"/>
      <c r="N2" s="249"/>
      <c r="O2" s="12"/>
      <c r="P2" s="15"/>
      <c r="Q2" s="12"/>
      <c r="R2" s="15"/>
      <c r="S2" s="15" t="s">
        <v>8</v>
      </c>
      <c r="T2" s="247"/>
      <c r="U2" s="247"/>
      <c r="V2" s="247"/>
      <c r="W2" s="247"/>
      <c r="X2" s="247"/>
      <c r="Y2" s="12"/>
      <c r="Z2" s="12"/>
      <c r="AA2" s="12"/>
      <c r="AB2" s="12"/>
      <c r="AC2" s="15"/>
      <c r="AD2" s="15"/>
      <c r="AE2" s="15"/>
      <c r="AF2" s="15"/>
      <c r="AG2" s="15"/>
      <c r="AH2" s="18"/>
      <c r="AI2" s="18"/>
    </row>
    <row r="3" spans="1:35" ht="16" customHeight="1" x14ac:dyDescent="0.2">
      <c r="A3" s="17" t="s">
        <v>182</v>
      </c>
      <c r="B3" s="17"/>
      <c r="C3" s="12"/>
      <c r="D3" s="12"/>
      <c r="E3" s="12"/>
      <c r="F3" s="12"/>
      <c r="G3" s="13"/>
      <c r="H3" s="14"/>
      <c r="I3" s="13"/>
      <c r="J3" s="12"/>
      <c r="K3" s="12"/>
      <c r="L3" s="251" t="s">
        <v>87</v>
      </c>
      <c r="M3" s="251"/>
      <c r="N3" s="251"/>
      <c r="O3" s="12"/>
      <c r="P3" s="12"/>
      <c r="Q3" s="12"/>
      <c r="R3" s="12"/>
      <c r="S3" s="12"/>
      <c r="T3" s="12"/>
      <c r="U3" s="19"/>
      <c r="V3" s="12"/>
      <c r="W3" s="19"/>
      <c r="X3" s="15" t="s">
        <v>85</v>
      </c>
      <c r="Y3" s="12"/>
      <c r="Z3" s="12"/>
      <c r="AA3" s="12"/>
      <c r="AB3" s="12"/>
      <c r="AC3" s="15"/>
      <c r="AD3" s="12"/>
      <c r="AE3" s="12"/>
      <c r="AF3" s="12"/>
      <c r="AG3" s="12"/>
      <c r="AH3" s="252" t="s">
        <v>12</v>
      </c>
      <c r="AI3" s="253"/>
    </row>
    <row r="4" spans="1:35" ht="5" customHeight="1" x14ac:dyDescent="0.2">
      <c r="A4" s="18"/>
      <c r="B4" s="17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20"/>
      <c r="AI4" s="21"/>
    </row>
    <row r="5" spans="1:35" ht="12" customHeight="1" x14ac:dyDescent="0.2">
      <c r="A5" s="254" t="s">
        <v>65</v>
      </c>
      <c r="B5" s="255"/>
      <c r="C5" s="47" t="s">
        <v>26</v>
      </c>
      <c r="D5" s="47" t="s">
        <v>26</v>
      </c>
      <c r="E5" s="168" t="s">
        <v>93</v>
      </c>
      <c r="F5" s="97" t="s">
        <v>75</v>
      </c>
      <c r="G5" s="77" t="s">
        <v>77</v>
      </c>
      <c r="H5" s="97" t="s">
        <v>75</v>
      </c>
      <c r="I5" s="97" t="s">
        <v>75</v>
      </c>
      <c r="J5" s="47" t="s">
        <v>26</v>
      </c>
      <c r="K5" s="47" t="s">
        <v>26</v>
      </c>
      <c r="L5" s="97" t="s">
        <v>75</v>
      </c>
      <c r="M5" s="97" t="s">
        <v>75</v>
      </c>
      <c r="N5" s="77" t="s">
        <v>77</v>
      </c>
      <c r="O5" s="97" t="s">
        <v>75</v>
      </c>
      <c r="P5" s="97" t="s">
        <v>75</v>
      </c>
      <c r="Q5" s="47" t="s">
        <v>26</v>
      </c>
      <c r="R5" s="47" t="s">
        <v>26</v>
      </c>
      <c r="S5" s="83" t="s">
        <v>89</v>
      </c>
      <c r="T5" s="97" t="s">
        <v>75</v>
      </c>
      <c r="U5" s="77" t="s">
        <v>77</v>
      </c>
      <c r="V5" s="97" t="s">
        <v>75</v>
      </c>
      <c r="W5" s="97" t="s">
        <v>75</v>
      </c>
      <c r="X5" s="47" t="s">
        <v>26</v>
      </c>
      <c r="Y5" s="47" t="s">
        <v>26</v>
      </c>
      <c r="Z5" s="97" t="s">
        <v>75</v>
      </c>
      <c r="AA5" s="97" t="s">
        <v>75</v>
      </c>
      <c r="AB5" s="77" t="s">
        <v>77</v>
      </c>
      <c r="AC5" s="97" t="s">
        <v>75</v>
      </c>
      <c r="AD5" s="97" t="s">
        <v>75</v>
      </c>
      <c r="AE5" s="47"/>
      <c r="AF5" s="47"/>
      <c r="AG5" s="47"/>
      <c r="AH5" s="49" t="s">
        <v>6</v>
      </c>
      <c r="AI5" s="50"/>
    </row>
    <row r="6" spans="1:35" ht="1" customHeight="1" x14ac:dyDescent="0.2">
      <c r="A6" s="169"/>
      <c r="B6" s="165"/>
      <c r="C6" s="47"/>
      <c r="D6" s="47"/>
      <c r="E6" s="168"/>
      <c r="F6" s="96"/>
      <c r="G6" s="77"/>
      <c r="H6" s="97"/>
      <c r="I6" s="97"/>
      <c r="J6" s="47"/>
      <c r="K6" s="47"/>
      <c r="L6" s="97"/>
      <c r="M6" s="97"/>
      <c r="N6" s="77"/>
      <c r="O6" s="97"/>
      <c r="P6" s="97"/>
      <c r="Q6" s="47"/>
      <c r="R6" s="47"/>
      <c r="S6" s="83"/>
      <c r="T6" s="96"/>
      <c r="U6" s="77"/>
      <c r="V6" s="97"/>
      <c r="W6" s="96"/>
      <c r="X6" s="47"/>
      <c r="Y6" s="47"/>
      <c r="Z6" s="97"/>
      <c r="AA6" s="96"/>
      <c r="AB6" s="77"/>
      <c r="AC6" s="97"/>
      <c r="AD6" s="96"/>
      <c r="AE6" s="47"/>
      <c r="AF6" s="173"/>
      <c r="AG6" s="47"/>
      <c r="AH6" s="49"/>
      <c r="AI6" s="50"/>
    </row>
    <row r="7" spans="1:35" s="7" customFormat="1" ht="13" customHeight="1" x14ac:dyDescent="0.2">
      <c r="A7" s="51" t="s">
        <v>10</v>
      </c>
      <c r="B7" s="52"/>
      <c r="C7" s="54" t="s">
        <v>83</v>
      </c>
      <c r="D7" s="54" t="s">
        <v>84</v>
      </c>
      <c r="E7" s="167" t="s">
        <v>78</v>
      </c>
      <c r="F7" s="98" t="s">
        <v>82</v>
      </c>
      <c r="G7" s="77" t="s">
        <v>79</v>
      </c>
      <c r="H7" s="48" t="s">
        <v>80</v>
      </c>
      <c r="I7" s="48" t="s">
        <v>81</v>
      </c>
      <c r="J7" s="54" t="s">
        <v>83</v>
      </c>
      <c r="K7" s="54" t="s">
        <v>84</v>
      </c>
      <c r="L7" s="48" t="s">
        <v>78</v>
      </c>
      <c r="M7" s="48" t="s">
        <v>82</v>
      </c>
      <c r="N7" s="77" t="s">
        <v>79</v>
      </c>
      <c r="O7" s="48" t="s">
        <v>80</v>
      </c>
      <c r="P7" s="48" t="s">
        <v>81</v>
      </c>
      <c r="Q7" s="54" t="s">
        <v>83</v>
      </c>
      <c r="R7" s="54" t="s">
        <v>84</v>
      </c>
      <c r="S7" s="76" t="s">
        <v>78</v>
      </c>
      <c r="T7" s="98" t="s">
        <v>82</v>
      </c>
      <c r="U7" s="77" t="s">
        <v>79</v>
      </c>
      <c r="V7" s="48" t="s">
        <v>80</v>
      </c>
      <c r="W7" s="98" t="s">
        <v>81</v>
      </c>
      <c r="X7" s="54" t="s">
        <v>83</v>
      </c>
      <c r="Y7" s="54" t="s">
        <v>84</v>
      </c>
      <c r="Z7" s="48" t="s">
        <v>78</v>
      </c>
      <c r="AA7" s="98" t="s">
        <v>82</v>
      </c>
      <c r="AB7" s="77" t="s">
        <v>79</v>
      </c>
      <c r="AC7" s="48" t="s">
        <v>80</v>
      </c>
      <c r="AD7" s="98" t="s">
        <v>81</v>
      </c>
      <c r="AE7" s="54"/>
      <c r="AF7" s="117"/>
      <c r="AG7" s="54"/>
      <c r="AH7" s="55" t="s">
        <v>5</v>
      </c>
      <c r="AI7" s="56"/>
    </row>
    <row r="8" spans="1:35" s="6" customFormat="1" ht="12" x14ac:dyDescent="0.15">
      <c r="A8" s="57" t="s">
        <v>1</v>
      </c>
      <c r="B8" s="58" t="s">
        <v>2</v>
      </c>
      <c r="C8" s="60">
        <v>1</v>
      </c>
      <c r="D8" s="60">
        <v>2</v>
      </c>
      <c r="E8" s="167">
        <v>3</v>
      </c>
      <c r="F8" s="61">
        <v>4</v>
      </c>
      <c r="G8" s="79">
        <v>5</v>
      </c>
      <c r="H8" s="61">
        <v>6</v>
      </c>
      <c r="I8" s="61">
        <v>7</v>
      </c>
      <c r="J8" s="60">
        <v>8</v>
      </c>
      <c r="K8" s="60">
        <v>9</v>
      </c>
      <c r="L8" s="61">
        <v>10</v>
      </c>
      <c r="M8" s="61">
        <v>11</v>
      </c>
      <c r="N8" s="79">
        <v>12</v>
      </c>
      <c r="O8" s="61">
        <v>13</v>
      </c>
      <c r="P8" s="61">
        <v>14</v>
      </c>
      <c r="Q8" s="60">
        <v>15</v>
      </c>
      <c r="R8" s="60">
        <v>16</v>
      </c>
      <c r="S8" s="78">
        <v>17</v>
      </c>
      <c r="T8" s="61">
        <v>18</v>
      </c>
      <c r="U8" s="79">
        <v>19</v>
      </c>
      <c r="V8" s="61">
        <v>20</v>
      </c>
      <c r="W8" s="61">
        <v>21</v>
      </c>
      <c r="X8" s="60">
        <v>22</v>
      </c>
      <c r="Y8" s="60">
        <v>23</v>
      </c>
      <c r="Z8" s="61">
        <v>24</v>
      </c>
      <c r="AA8" s="61">
        <v>25</v>
      </c>
      <c r="AB8" s="79">
        <v>26</v>
      </c>
      <c r="AC8" s="61">
        <v>27</v>
      </c>
      <c r="AD8" s="61">
        <v>28</v>
      </c>
      <c r="AE8" s="60"/>
      <c r="AF8" s="60"/>
      <c r="AG8" s="80"/>
      <c r="AH8" s="62" t="s">
        <v>3</v>
      </c>
      <c r="AI8" s="63" t="s">
        <v>4</v>
      </c>
    </row>
    <row r="9" spans="1:35" s="6" customFormat="1" ht="25" customHeight="1" x14ac:dyDescent="0.15">
      <c r="A9" s="27"/>
      <c r="B9" s="142"/>
      <c r="C9" s="175"/>
      <c r="D9" s="175"/>
      <c r="E9" s="175"/>
      <c r="F9" s="174"/>
      <c r="G9" s="174"/>
      <c r="H9" s="174"/>
      <c r="I9" s="174"/>
      <c r="J9" s="175"/>
      <c r="K9" s="175"/>
      <c r="L9" s="174"/>
      <c r="M9" s="174"/>
      <c r="N9" s="174"/>
      <c r="O9" s="174"/>
      <c r="P9" s="174"/>
      <c r="Q9" s="175"/>
      <c r="R9" s="175"/>
      <c r="S9" s="45" t="s">
        <v>89</v>
      </c>
      <c r="T9" s="174"/>
      <c r="U9" s="188"/>
      <c r="V9" s="174"/>
      <c r="W9" s="174"/>
      <c r="X9" s="175"/>
      <c r="Y9" s="175"/>
      <c r="Z9" s="174"/>
      <c r="AA9" s="174"/>
      <c r="AB9" s="174"/>
      <c r="AC9" s="174"/>
      <c r="AD9" s="174"/>
      <c r="AE9" s="175"/>
      <c r="AF9" s="175"/>
      <c r="AG9" s="175"/>
      <c r="AH9" s="177">
        <f>SUM(C9:AG9)</f>
        <v>0</v>
      </c>
      <c r="AI9" s="65"/>
    </row>
    <row r="10" spans="1:35" s="6" customFormat="1" ht="25" customHeight="1" x14ac:dyDescent="0.15">
      <c r="A10" s="27"/>
      <c r="B10" s="142"/>
      <c r="C10" s="175"/>
      <c r="D10" s="175"/>
      <c r="E10" s="175"/>
      <c r="F10" s="174"/>
      <c r="G10" s="174"/>
      <c r="H10" s="174"/>
      <c r="I10" s="174"/>
      <c r="J10" s="175"/>
      <c r="K10" s="175"/>
      <c r="L10" s="174"/>
      <c r="M10" s="174"/>
      <c r="N10" s="174"/>
      <c r="O10" s="174"/>
      <c r="P10" s="174"/>
      <c r="Q10" s="175"/>
      <c r="R10" s="175"/>
      <c r="S10" s="175"/>
      <c r="T10" s="174"/>
      <c r="U10" s="174"/>
      <c r="V10" s="174"/>
      <c r="W10" s="174"/>
      <c r="X10" s="175"/>
      <c r="Y10" s="175"/>
      <c r="Z10" s="174"/>
      <c r="AA10" s="174"/>
      <c r="AB10" s="174"/>
      <c r="AC10" s="174"/>
      <c r="AD10" s="174"/>
      <c r="AE10" s="175"/>
      <c r="AF10" s="175"/>
      <c r="AG10" s="175"/>
      <c r="AH10" s="177">
        <f>SUM(C10:AG10)</f>
        <v>0</v>
      </c>
      <c r="AI10" s="65"/>
    </row>
    <row r="11" spans="1:35" s="6" customFormat="1" ht="25" customHeight="1" x14ac:dyDescent="0.15">
      <c r="A11" s="27"/>
      <c r="B11" s="142"/>
      <c r="C11" s="175"/>
      <c r="D11" s="175"/>
      <c r="E11" s="175"/>
      <c r="F11" s="174"/>
      <c r="G11" s="174"/>
      <c r="H11" s="174"/>
      <c r="I11" s="174"/>
      <c r="J11" s="175"/>
      <c r="K11" s="175"/>
      <c r="L11" s="174"/>
      <c r="M11" s="174"/>
      <c r="N11" s="174"/>
      <c r="O11" s="174"/>
      <c r="P11" s="174"/>
      <c r="Q11" s="175"/>
      <c r="R11" s="175"/>
      <c r="S11" s="175"/>
      <c r="T11" s="174"/>
      <c r="U11" s="174"/>
      <c r="V11" s="174"/>
      <c r="W11" s="174"/>
      <c r="X11" s="175"/>
      <c r="Y11" s="175"/>
      <c r="Z11" s="174"/>
      <c r="AA11" s="174"/>
      <c r="AB11" s="174"/>
      <c r="AC11" s="174"/>
      <c r="AD11" s="174"/>
      <c r="AE11" s="175"/>
      <c r="AF11" s="175"/>
      <c r="AG11" s="175"/>
      <c r="AH11" s="177">
        <f>SUM(C11:AG11)</f>
        <v>0</v>
      </c>
      <c r="AI11" s="65"/>
    </row>
    <row r="12" spans="1:35" s="6" customFormat="1" ht="25" customHeight="1" x14ac:dyDescent="0.15">
      <c r="A12" s="27"/>
      <c r="B12" s="142"/>
      <c r="C12" s="175"/>
      <c r="D12" s="175"/>
      <c r="E12" s="175"/>
      <c r="F12" s="174"/>
      <c r="G12" s="174"/>
      <c r="H12" s="174"/>
      <c r="I12" s="174"/>
      <c r="J12" s="175"/>
      <c r="K12" s="175"/>
      <c r="L12" s="174"/>
      <c r="M12" s="174"/>
      <c r="N12" s="174"/>
      <c r="O12" s="174"/>
      <c r="P12" s="174"/>
      <c r="Q12" s="175"/>
      <c r="R12" s="175"/>
      <c r="S12" s="175"/>
      <c r="T12" s="174"/>
      <c r="U12" s="174"/>
      <c r="V12" s="174"/>
      <c r="W12" s="174"/>
      <c r="X12" s="175"/>
      <c r="Y12" s="175"/>
      <c r="Z12" s="174"/>
      <c r="AA12" s="174"/>
      <c r="AB12" s="174"/>
      <c r="AC12" s="174"/>
      <c r="AD12" s="174"/>
      <c r="AE12" s="175"/>
      <c r="AF12" s="175"/>
      <c r="AG12" s="175"/>
      <c r="AH12" s="177">
        <f>SUM(C12:AG12)</f>
        <v>0</v>
      </c>
      <c r="AI12" s="65"/>
    </row>
    <row r="13" spans="1:35" s="6" customFormat="1" ht="25" customHeight="1" x14ac:dyDescent="0.15">
      <c r="A13" s="116" t="s">
        <v>59</v>
      </c>
      <c r="B13" s="143"/>
      <c r="C13" s="175"/>
      <c r="D13" s="175"/>
      <c r="E13" s="175"/>
      <c r="F13" s="174"/>
      <c r="G13" s="174"/>
      <c r="H13" s="174"/>
      <c r="I13" s="174"/>
      <c r="J13" s="175"/>
      <c r="K13" s="175"/>
      <c r="L13" s="174"/>
      <c r="M13" s="174"/>
      <c r="N13" s="174"/>
      <c r="O13" s="174"/>
      <c r="P13" s="174"/>
      <c r="Q13" s="175"/>
      <c r="R13" s="175"/>
      <c r="S13" s="200"/>
      <c r="T13" s="174"/>
      <c r="U13" s="174"/>
      <c r="V13" s="174"/>
      <c r="W13" s="174"/>
      <c r="X13" s="175"/>
      <c r="Y13" s="175"/>
      <c r="Z13" s="174"/>
      <c r="AA13" s="174"/>
      <c r="AB13" s="174"/>
      <c r="AC13" s="174"/>
      <c r="AD13" s="174"/>
      <c r="AE13" s="175"/>
      <c r="AF13" s="175"/>
      <c r="AG13" s="175"/>
      <c r="AH13" s="178">
        <f>SUM(C13:AG13)</f>
        <v>0</v>
      </c>
      <c r="AI13" s="67"/>
    </row>
    <row r="14" spans="1:35" s="7" customFormat="1" ht="12" customHeight="1" x14ac:dyDescent="0.2">
      <c r="A14" s="152" t="s">
        <v>183</v>
      </c>
      <c r="B14" s="144"/>
      <c r="C14" s="88"/>
      <c r="D14" s="88"/>
      <c r="E14" s="88"/>
      <c r="F14" s="88"/>
      <c r="G14" s="104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103"/>
      <c r="AI14" s="102"/>
    </row>
    <row r="15" spans="1:35" s="6" customFormat="1" ht="25" customHeight="1" x14ac:dyDescent="0.15">
      <c r="A15" s="27"/>
      <c r="B15" s="142"/>
      <c r="C15" s="175"/>
      <c r="D15" s="175"/>
      <c r="E15" s="175"/>
      <c r="F15" s="174"/>
      <c r="G15" s="174"/>
      <c r="H15" s="174"/>
      <c r="I15" s="174"/>
      <c r="J15" s="175"/>
      <c r="K15" s="175"/>
      <c r="L15" s="174"/>
      <c r="M15" s="174"/>
      <c r="N15" s="174"/>
      <c r="O15" s="174"/>
      <c r="P15" s="174"/>
      <c r="Q15" s="175"/>
      <c r="R15" s="175"/>
      <c r="S15" s="175"/>
      <c r="T15" s="174"/>
      <c r="U15" s="174"/>
      <c r="V15" s="174"/>
      <c r="W15" s="174"/>
      <c r="X15" s="175"/>
      <c r="Y15" s="175"/>
      <c r="Z15" s="174"/>
      <c r="AA15" s="174"/>
      <c r="AB15" s="174"/>
      <c r="AC15" s="174"/>
      <c r="AD15" s="174"/>
      <c r="AE15" s="175"/>
      <c r="AF15" s="175"/>
      <c r="AG15" s="175"/>
      <c r="AH15" s="179">
        <f>SUM(C15:AG15)</f>
        <v>0</v>
      </c>
      <c r="AI15" s="71"/>
    </row>
    <row r="16" spans="1:35" s="6" customFormat="1" ht="25" customHeight="1" x14ac:dyDescent="0.15">
      <c r="A16" s="27"/>
      <c r="B16" s="142"/>
      <c r="C16" s="175"/>
      <c r="D16" s="175"/>
      <c r="E16" s="175"/>
      <c r="F16" s="174"/>
      <c r="G16" s="174"/>
      <c r="H16" s="174"/>
      <c r="I16" s="174"/>
      <c r="J16" s="175"/>
      <c r="K16" s="175"/>
      <c r="L16" s="174"/>
      <c r="M16" s="174"/>
      <c r="N16" s="174"/>
      <c r="O16" s="174"/>
      <c r="P16" s="174"/>
      <c r="Q16" s="175"/>
      <c r="R16" s="175"/>
      <c r="S16" s="175"/>
      <c r="T16" s="174"/>
      <c r="U16" s="174"/>
      <c r="V16" s="174"/>
      <c r="W16" s="174"/>
      <c r="X16" s="175"/>
      <c r="Y16" s="175"/>
      <c r="Z16" s="174"/>
      <c r="AA16" s="174"/>
      <c r="AB16" s="174"/>
      <c r="AC16" s="174"/>
      <c r="AD16" s="174"/>
      <c r="AE16" s="175"/>
      <c r="AF16" s="175"/>
      <c r="AG16" s="175"/>
      <c r="AH16" s="179">
        <f>SUM(C16:AG16)</f>
        <v>0</v>
      </c>
      <c r="AI16" s="65"/>
    </row>
    <row r="17" spans="1:35" s="6" customFormat="1" ht="25" customHeight="1" x14ac:dyDescent="0.15">
      <c r="A17" s="27"/>
      <c r="B17" s="142"/>
      <c r="C17" s="175"/>
      <c r="D17" s="175"/>
      <c r="E17" s="175"/>
      <c r="F17" s="174"/>
      <c r="G17" s="174"/>
      <c r="H17" s="174"/>
      <c r="I17" s="174"/>
      <c r="J17" s="175"/>
      <c r="K17" s="175"/>
      <c r="L17" s="174"/>
      <c r="M17" s="174"/>
      <c r="N17" s="174"/>
      <c r="O17" s="174"/>
      <c r="P17" s="174"/>
      <c r="Q17" s="175"/>
      <c r="R17" s="175"/>
      <c r="S17" s="175"/>
      <c r="T17" s="174"/>
      <c r="U17" s="174"/>
      <c r="V17" s="174"/>
      <c r="W17" s="174"/>
      <c r="X17" s="175"/>
      <c r="Y17" s="175"/>
      <c r="Z17" s="174"/>
      <c r="AA17" s="174"/>
      <c r="AB17" s="174"/>
      <c r="AC17" s="174"/>
      <c r="AD17" s="174"/>
      <c r="AE17" s="175"/>
      <c r="AF17" s="175"/>
      <c r="AG17" s="175"/>
      <c r="AH17" s="179">
        <f>SUM(C17:AG17)</f>
        <v>0</v>
      </c>
      <c r="AI17" s="65"/>
    </row>
    <row r="18" spans="1:35" s="6" customFormat="1" ht="25" customHeight="1" x14ac:dyDescent="0.15">
      <c r="A18" s="27"/>
      <c r="B18" s="142"/>
      <c r="C18" s="175"/>
      <c r="D18" s="175"/>
      <c r="E18" s="175"/>
      <c r="F18" s="174"/>
      <c r="G18" s="174"/>
      <c r="H18" s="174"/>
      <c r="I18" s="174"/>
      <c r="J18" s="175"/>
      <c r="K18" s="175"/>
      <c r="L18" s="174"/>
      <c r="M18" s="174"/>
      <c r="N18" s="174"/>
      <c r="O18" s="174"/>
      <c r="P18" s="174"/>
      <c r="Q18" s="175"/>
      <c r="R18" s="175"/>
      <c r="S18" s="175"/>
      <c r="T18" s="174"/>
      <c r="U18" s="174"/>
      <c r="V18" s="174"/>
      <c r="W18" s="174"/>
      <c r="X18" s="175"/>
      <c r="Y18" s="175"/>
      <c r="Z18" s="174"/>
      <c r="AA18" s="174"/>
      <c r="AB18" s="174"/>
      <c r="AC18" s="174"/>
      <c r="AD18" s="174"/>
      <c r="AE18" s="175"/>
      <c r="AF18" s="175"/>
      <c r="AG18" s="175"/>
      <c r="AH18" s="179">
        <f>SUM(C18:AG18)</f>
        <v>0</v>
      </c>
      <c r="AI18" s="67"/>
    </row>
    <row r="19" spans="1:35" s="7" customFormat="1" ht="12" customHeight="1" x14ac:dyDescent="0.2">
      <c r="A19" s="262" t="s">
        <v>184</v>
      </c>
      <c r="B19" s="145"/>
      <c r="C19" s="1"/>
      <c r="D19" s="1"/>
      <c r="E19" s="1"/>
      <c r="F19" s="1"/>
      <c r="G19" s="174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80"/>
      <c r="AF19" s="1"/>
      <c r="AG19" s="1"/>
      <c r="AH19" s="103"/>
      <c r="AI19" s="102"/>
    </row>
    <row r="20" spans="1:35" s="6" customFormat="1" ht="25" customHeight="1" x14ac:dyDescent="0.15">
      <c r="A20" s="27"/>
      <c r="B20" s="142"/>
      <c r="C20" s="175"/>
      <c r="D20" s="175"/>
      <c r="E20" s="175"/>
      <c r="F20" s="174"/>
      <c r="G20" s="174"/>
      <c r="H20" s="174"/>
      <c r="I20" s="174"/>
      <c r="J20" s="175"/>
      <c r="K20" s="175"/>
      <c r="L20" s="174"/>
      <c r="M20" s="174"/>
      <c r="N20" s="174"/>
      <c r="O20" s="174"/>
      <c r="P20" s="174"/>
      <c r="Q20" s="175"/>
      <c r="R20" s="175"/>
      <c r="S20" s="175"/>
      <c r="T20" s="174"/>
      <c r="U20" s="174"/>
      <c r="V20" s="174"/>
      <c r="W20" s="174"/>
      <c r="X20" s="175"/>
      <c r="Y20" s="175"/>
      <c r="Z20" s="174"/>
      <c r="AA20" s="174"/>
      <c r="AB20" s="174"/>
      <c r="AC20" s="174"/>
      <c r="AD20" s="174"/>
      <c r="AE20" s="175"/>
      <c r="AF20" s="175"/>
      <c r="AG20" s="175"/>
      <c r="AH20" s="179">
        <f>SUM(C20:AG20)</f>
        <v>0</v>
      </c>
      <c r="AI20" s="71"/>
    </row>
    <row r="21" spans="1:35" s="6" customFormat="1" ht="25" customHeight="1" x14ac:dyDescent="0.15">
      <c r="A21" s="27"/>
      <c r="B21" s="146"/>
      <c r="C21" s="175"/>
      <c r="D21" s="175"/>
      <c r="E21" s="175"/>
      <c r="F21" s="174"/>
      <c r="G21" s="174"/>
      <c r="H21" s="174"/>
      <c r="I21" s="174"/>
      <c r="J21" s="175"/>
      <c r="K21" s="175"/>
      <c r="L21" s="174"/>
      <c r="M21" s="174"/>
      <c r="N21" s="174"/>
      <c r="O21" s="174"/>
      <c r="P21" s="174"/>
      <c r="Q21" s="175"/>
      <c r="R21" s="175"/>
      <c r="S21" s="175"/>
      <c r="T21" s="174"/>
      <c r="U21" s="174"/>
      <c r="V21" s="174"/>
      <c r="W21" s="174"/>
      <c r="X21" s="175"/>
      <c r="Y21" s="175"/>
      <c r="Z21" s="174"/>
      <c r="AA21" s="174"/>
      <c r="AB21" s="174"/>
      <c r="AC21" s="174"/>
      <c r="AD21" s="174"/>
      <c r="AE21" s="175"/>
      <c r="AF21" s="175"/>
      <c r="AG21" s="175"/>
      <c r="AH21" s="179">
        <f>SUM(C21:AG21)</f>
        <v>0</v>
      </c>
      <c r="AI21" s="65"/>
    </row>
    <row r="22" spans="1:35" s="6" customFormat="1" ht="25" customHeight="1" x14ac:dyDescent="0.15">
      <c r="A22" s="27"/>
      <c r="B22" s="146"/>
      <c r="C22" s="175"/>
      <c r="D22" s="175"/>
      <c r="E22" s="175"/>
      <c r="F22" s="174"/>
      <c r="G22" s="174"/>
      <c r="H22" s="174"/>
      <c r="I22" s="174"/>
      <c r="J22" s="175"/>
      <c r="K22" s="175"/>
      <c r="L22" s="174"/>
      <c r="M22" s="174"/>
      <c r="N22" s="174"/>
      <c r="O22" s="174"/>
      <c r="P22" s="174"/>
      <c r="Q22" s="175"/>
      <c r="R22" s="175"/>
      <c r="S22" s="175"/>
      <c r="T22" s="174"/>
      <c r="U22" s="174"/>
      <c r="V22" s="174"/>
      <c r="W22" s="174"/>
      <c r="X22" s="175"/>
      <c r="Y22" s="175"/>
      <c r="Z22" s="174"/>
      <c r="AA22" s="174"/>
      <c r="AB22" s="174"/>
      <c r="AC22" s="174"/>
      <c r="AD22" s="174"/>
      <c r="AE22" s="175"/>
      <c r="AF22" s="182"/>
      <c r="AG22" s="175"/>
      <c r="AH22" s="179">
        <f>SUM(C22:AG22)</f>
        <v>0</v>
      </c>
      <c r="AI22" s="67"/>
    </row>
    <row r="23" spans="1:35" s="6" customFormat="1" ht="12" customHeight="1" x14ac:dyDescent="0.15">
      <c r="A23" s="87" t="s">
        <v>146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125"/>
      <c r="AH23" s="103"/>
      <c r="AI23" s="102"/>
    </row>
    <row r="24" spans="1:35" s="6" customFormat="1" ht="25" customHeight="1" x14ac:dyDescent="0.15">
      <c r="A24" s="229" t="s">
        <v>64</v>
      </c>
      <c r="B24" s="230"/>
      <c r="C24" s="175"/>
      <c r="D24" s="175"/>
      <c r="E24" s="175"/>
      <c r="F24" s="174"/>
      <c r="G24" s="174"/>
      <c r="H24" s="174"/>
      <c r="I24" s="174"/>
      <c r="J24" s="175"/>
      <c r="K24" s="175"/>
      <c r="L24" s="174"/>
      <c r="M24" s="174"/>
      <c r="N24" s="174"/>
      <c r="O24" s="174"/>
      <c r="P24" s="174"/>
      <c r="Q24" s="175"/>
      <c r="R24" s="175"/>
      <c r="S24" s="175"/>
      <c r="T24" s="174"/>
      <c r="U24" s="174"/>
      <c r="V24" s="174"/>
      <c r="W24" s="174"/>
      <c r="X24" s="175"/>
      <c r="Y24" s="175"/>
      <c r="Z24" s="174"/>
      <c r="AA24" s="174"/>
      <c r="AB24" s="174"/>
      <c r="AC24" s="174"/>
      <c r="AD24" s="174"/>
      <c r="AE24" s="175"/>
      <c r="AF24" s="204"/>
      <c r="AG24" s="175"/>
      <c r="AH24" s="179">
        <f>SUM(C24:AG24)</f>
        <v>0</v>
      </c>
      <c r="AI24" s="71"/>
    </row>
    <row r="25" spans="1:35" s="6" customFormat="1" ht="25" customHeight="1" x14ac:dyDescent="0.15">
      <c r="A25" s="243" t="s">
        <v>61</v>
      </c>
      <c r="B25" s="244"/>
      <c r="C25" s="175"/>
      <c r="D25" s="175"/>
      <c r="E25" s="175"/>
      <c r="F25" s="174"/>
      <c r="G25" s="174"/>
      <c r="H25" s="174"/>
      <c r="I25" s="174"/>
      <c r="J25" s="175"/>
      <c r="K25" s="175"/>
      <c r="L25" s="174"/>
      <c r="M25" s="174"/>
      <c r="N25" s="174"/>
      <c r="O25" s="174"/>
      <c r="P25" s="174"/>
      <c r="Q25" s="175"/>
      <c r="R25" s="175"/>
      <c r="S25" s="175"/>
      <c r="T25" s="174"/>
      <c r="U25" s="174"/>
      <c r="V25" s="174"/>
      <c r="W25" s="174"/>
      <c r="X25" s="175"/>
      <c r="Y25" s="175"/>
      <c r="Z25" s="174"/>
      <c r="AA25" s="174"/>
      <c r="AB25" s="174"/>
      <c r="AC25" s="174"/>
      <c r="AD25" s="174"/>
      <c r="AE25" s="175"/>
      <c r="AF25" s="175"/>
      <c r="AG25" s="175"/>
      <c r="AH25" s="179">
        <f>SUM(C25:AG25)</f>
        <v>0</v>
      </c>
      <c r="AI25" s="65"/>
    </row>
    <row r="26" spans="1:35" s="6" customFormat="1" ht="25" customHeight="1" x14ac:dyDescent="0.15">
      <c r="A26" s="229" t="s">
        <v>96</v>
      </c>
      <c r="B26" s="230"/>
      <c r="C26" s="175"/>
      <c r="D26" s="175"/>
      <c r="E26" s="175"/>
      <c r="F26" s="174"/>
      <c r="G26" s="174"/>
      <c r="H26" s="174"/>
      <c r="I26" s="174"/>
      <c r="J26" s="175"/>
      <c r="K26" s="175"/>
      <c r="L26" s="174"/>
      <c r="M26" s="174"/>
      <c r="N26" s="174"/>
      <c r="O26" s="174"/>
      <c r="P26" s="174"/>
      <c r="Q26" s="175"/>
      <c r="R26" s="175"/>
      <c r="S26" s="175"/>
      <c r="T26" s="174"/>
      <c r="U26" s="174"/>
      <c r="V26" s="174"/>
      <c r="W26" s="174"/>
      <c r="X26" s="175"/>
      <c r="Y26" s="175"/>
      <c r="Z26" s="174"/>
      <c r="AA26" s="174"/>
      <c r="AB26" s="174"/>
      <c r="AC26" s="174"/>
      <c r="AD26" s="174"/>
      <c r="AE26" s="175"/>
      <c r="AF26" s="175"/>
      <c r="AG26" s="175"/>
      <c r="AH26" s="179">
        <f>SUM(C26:AG26)</f>
        <v>0</v>
      </c>
      <c r="AI26" s="65"/>
    </row>
    <row r="27" spans="1:35" s="6" customFormat="1" ht="25" customHeight="1" thickBot="1" x14ac:dyDescent="0.2">
      <c r="A27" s="231" t="s">
        <v>62</v>
      </c>
      <c r="B27" s="232"/>
      <c r="C27" s="182"/>
      <c r="D27" s="182"/>
      <c r="E27" s="182"/>
      <c r="F27" s="181"/>
      <c r="G27" s="174"/>
      <c r="H27" s="181"/>
      <c r="I27" s="181"/>
      <c r="J27" s="182"/>
      <c r="K27" s="182"/>
      <c r="L27" s="181"/>
      <c r="M27" s="181"/>
      <c r="N27" s="181"/>
      <c r="O27" s="181"/>
      <c r="P27" s="181"/>
      <c r="Q27" s="182"/>
      <c r="R27" s="182"/>
      <c r="S27" s="182"/>
      <c r="T27" s="181"/>
      <c r="U27" s="181"/>
      <c r="V27" s="181"/>
      <c r="W27" s="181"/>
      <c r="X27" s="182"/>
      <c r="Y27" s="182"/>
      <c r="Z27" s="181"/>
      <c r="AA27" s="181"/>
      <c r="AB27" s="181"/>
      <c r="AC27" s="181"/>
      <c r="AD27" s="181"/>
      <c r="AE27" s="182"/>
      <c r="AF27" s="182"/>
      <c r="AG27" s="182"/>
      <c r="AH27" s="179">
        <f>SUM(C27:AG27)</f>
        <v>0</v>
      </c>
      <c r="AI27" s="72"/>
    </row>
    <row r="28" spans="1:35" s="6" customFormat="1" ht="28" customHeight="1" thickBot="1" x14ac:dyDescent="0.2">
      <c r="A28" s="233" t="s">
        <v>51</v>
      </c>
      <c r="B28" s="234"/>
      <c r="C28" s="185">
        <f t="shared" ref="C28:D28" si="0">SUM(C9:C13)+SUM(C15:C18)+SUM(C20:C22)</f>
        <v>0</v>
      </c>
      <c r="D28" s="185">
        <f t="shared" si="0"/>
        <v>0</v>
      </c>
      <c r="E28" s="185">
        <f t="shared" ref="E28:AH28" si="1">SUM(E9:E13)+SUM(E15:E18)+SUM(E20:E22)</f>
        <v>0</v>
      </c>
      <c r="F28" s="184">
        <f t="shared" si="1"/>
        <v>0</v>
      </c>
      <c r="G28" s="198">
        <f t="shared" si="1"/>
        <v>0</v>
      </c>
      <c r="H28" s="184">
        <f t="shared" si="1"/>
        <v>0</v>
      </c>
      <c r="I28" s="184">
        <f t="shared" si="1"/>
        <v>0</v>
      </c>
      <c r="J28" s="185">
        <f t="shared" ref="J28:K28" si="2">SUM(J9:J13)+SUM(J15:J18)+SUM(J20:J22)</f>
        <v>0</v>
      </c>
      <c r="K28" s="185">
        <f t="shared" si="2"/>
        <v>0</v>
      </c>
      <c r="L28" s="184">
        <f t="shared" si="1"/>
        <v>0</v>
      </c>
      <c r="M28" s="184">
        <f t="shared" si="1"/>
        <v>0</v>
      </c>
      <c r="N28" s="184">
        <f t="shared" si="1"/>
        <v>0</v>
      </c>
      <c r="O28" s="184">
        <f t="shared" si="1"/>
        <v>0</v>
      </c>
      <c r="P28" s="184">
        <f t="shared" si="1"/>
        <v>0</v>
      </c>
      <c r="Q28" s="185">
        <f t="shared" ref="Q28:R28" si="3">SUM(Q9:Q13)+SUM(Q15:Q18)+SUM(Q20:Q22)</f>
        <v>0</v>
      </c>
      <c r="R28" s="185">
        <f t="shared" si="3"/>
        <v>0</v>
      </c>
      <c r="S28" s="185">
        <f t="shared" si="1"/>
        <v>0</v>
      </c>
      <c r="T28" s="184">
        <f t="shared" si="1"/>
        <v>0</v>
      </c>
      <c r="U28" s="184">
        <f t="shared" si="1"/>
        <v>0</v>
      </c>
      <c r="V28" s="184">
        <f t="shared" si="1"/>
        <v>0</v>
      </c>
      <c r="W28" s="184">
        <f t="shared" si="1"/>
        <v>0</v>
      </c>
      <c r="X28" s="185">
        <f t="shared" ref="X28:Y28" si="4">SUM(X9:X13)+SUM(X15:X18)+SUM(X20:X22)</f>
        <v>0</v>
      </c>
      <c r="Y28" s="185">
        <f t="shared" si="4"/>
        <v>0</v>
      </c>
      <c r="Z28" s="184">
        <f t="shared" si="1"/>
        <v>0</v>
      </c>
      <c r="AA28" s="184">
        <f t="shared" si="1"/>
        <v>0</v>
      </c>
      <c r="AB28" s="184">
        <f t="shared" si="1"/>
        <v>0</v>
      </c>
      <c r="AC28" s="184">
        <f t="shared" si="1"/>
        <v>0</v>
      </c>
      <c r="AD28" s="184">
        <f t="shared" si="1"/>
        <v>0</v>
      </c>
      <c r="AE28" s="185">
        <f t="shared" si="1"/>
        <v>0</v>
      </c>
      <c r="AF28" s="185">
        <f t="shared" si="1"/>
        <v>0</v>
      </c>
      <c r="AG28" s="185">
        <f t="shared" si="1"/>
        <v>0</v>
      </c>
      <c r="AH28" s="186">
        <f t="shared" si="1"/>
        <v>0</v>
      </c>
      <c r="AI28" s="73"/>
    </row>
    <row r="29" spans="1:35" s="6" customFormat="1" ht="14" customHeight="1" x14ac:dyDescent="0.15">
      <c r="A29" s="35" t="s">
        <v>52</v>
      </c>
      <c r="B29" s="18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257" t="s">
        <v>156</v>
      </c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  <c r="AE29" s="236"/>
      <c r="AF29" s="236"/>
      <c r="AG29" s="237"/>
      <c r="AH29" s="241" t="s">
        <v>55</v>
      </c>
      <c r="AI29" s="242"/>
    </row>
    <row r="30" spans="1:35" s="6" customFormat="1" ht="13" customHeight="1" x14ac:dyDescent="0.15">
      <c r="A30" s="36" t="s">
        <v>53</v>
      </c>
      <c r="B30" s="37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15" t="s">
        <v>63</v>
      </c>
      <c r="N30" s="38"/>
      <c r="O30" s="36"/>
      <c r="P30" s="36"/>
      <c r="Q30" s="235"/>
      <c r="R30" s="236"/>
      <c r="S30" s="236"/>
      <c r="T30" s="236"/>
      <c r="U30" s="236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7"/>
      <c r="AH30" s="39" t="s">
        <v>56</v>
      </c>
      <c r="AI30" s="26"/>
    </row>
    <row r="31" spans="1:35" s="6" customFormat="1" ht="13" customHeight="1" x14ac:dyDescent="0.15">
      <c r="A31" s="12"/>
      <c r="B31" s="18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235"/>
      <c r="R31" s="236"/>
      <c r="S31" s="236"/>
      <c r="T31" s="236"/>
      <c r="U31" s="236"/>
      <c r="V31" s="236"/>
      <c r="W31" s="236"/>
      <c r="X31" s="236"/>
      <c r="Y31" s="236"/>
      <c r="Z31" s="236"/>
      <c r="AA31" s="236"/>
      <c r="AB31" s="236"/>
      <c r="AC31" s="236"/>
      <c r="AD31" s="236"/>
      <c r="AE31" s="236"/>
      <c r="AF31" s="236"/>
      <c r="AG31" s="237"/>
      <c r="AH31" s="39" t="s">
        <v>57</v>
      </c>
      <c r="AI31" s="26"/>
    </row>
    <row r="32" spans="1:35" s="6" customFormat="1" ht="13" customHeight="1" thickBot="1" x14ac:dyDescent="0.2">
      <c r="A32" s="36" t="s">
        <v>54</v>
      </c>
      <c r="B32" s="37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15" t="s">
        <v>63</v>
      </c>
      <c r="N32" s="38"/>
      <c r="O32" s="36"/>
      <c r="P32" s="36"/>
      <c r="Q32" s="238"/>
      <c r="R32" s="239"/>
      <c r="S32" s="239"/>
      <c r="T32" s="239"/>
      <c r="U32" s="239"/>
      <c r="V32" s="239"/>
      <c r="W32" s="239"/>
      <c r="X32" s="239"/>
      <c r="Y32" s="239"/>
      <c r="Z32" s="239"/>
      <c r="AA32" s="239"/>
      <c r="AB32" s="239"/>
      <c r="AC32" s="239"/>
      <c r="AD32" s="239"/>
      <c r="AE32" s="239"/>
      <c r="AF32" s="239"/>
      <c r="AG32" s="240"/>
      <c r="AH32" s="40" t="s">
        <v>58</v>
      </c>
      <c r="AI32" s="32"/>
    </row>
    <row r="33" spans="1:35" s="6" customFormat="1" ht="12" x14ac:dyDescent="0.15">
      <c r="A33" s="18"/>
      <c r="B33" s="18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41" t="s">
        <v>60</v>
      </c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8"/>
      <c r="AI33" s="18"/>
    </row>
    <row r="34" spans="1:35" s="6" customFormat="1" ht="10" customHeight="1" x14ac:dyDescent="0.15">
      <c r="A34" s="2"/>
      <c r="B34" s="2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18" t="s">
        <v>147</v>
      </c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2"/>
      <c r="AI34" s="2"/>
    </row>
    <row r="35" spans="1:35" s="6" customFormat="1" ht="12" x14ac:dyDescent="0.15">
      <c r="A35" s="2"/>
      <c r="B35" s="2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2"/>
      <c r="AI35" s="2"/>
    </row>
    <row r="36" spans="1:35" s="6" customFormat="1" ht="12" x14ac:dyDescent="0.15">
      <c r="A36" s="2"/>
      <c r="B36" s="2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2"/>
      <c r="AI36" s="2"/>
    </row>
    <row r="37" spans="1:35" s="6" customFormat="1" ht="12" x14ac:dyDescent="0.15">
      <c r="A37" s="2"/>
      <c r="B37" s="2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2"/>
      <c r="AI37" s="2"/>
    </row>
    <row r="38" spans="1:35" s="6" customFormat="1" ht="12" x14ac:dyDescent="0.15">
      <c r="A38" s="2"/>
      <c r="B38" s="2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2"/>
      <c r="AI38" s="2"/>
    </row>
    <row r="39" spans="1:35" s="6" customFormat="1" ht="12" x14ac:dyDescent="0.15">
      <c r="A39" s="2"/>
      <c r="B39" s="2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2"/>
      <c r="AI39" s="2"/>
    </row>
    <row r="40" spans="1:35" s="6" customFormat="1" ht="12" x14ac:dyDescent="0.15">
      <c r="A40" s="2"/>
      <c r="B40" s="2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2"/>
      <c r="AI40" s="2"/>
    </row>
    <row r="41" spans="1:35" s="6" customFormat="1" ht="12" x14ac:dyDescent="0.15">
      <c r="A41" s="2"/>
      <c r="B41" s="2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2"/>
      <c r="AI41" s="2"/>
    </row>
    <row r="42" spans="1:35" s="6" customFormat="1" ht="12" x14ac:dyDescent="0.15">
      <c r="A42" s="2"/>
      <c r="B42" s="2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2"/>
      <c r="AI42" s="2"/>
    </row>
    <row r="43" spans="1:35" s="6" customFormat="1" ht="12" x14ac:dyDescent="0.15">
      <c r="A43" s="2"/>
      <c r="B43" s="2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2"/>
      <c r="AI43" s="2"/>
    </row>
    <row r="44" spans="1:35" s="6" customFormat="1" ht="12" x14ac:dyDescent="0.15">
      <c r="A44" s="2"/>
      <c r="B44" s="2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2"/>
      <c r="AI44" s="2"/>
    </row>
    <row r="45" spans="1:35" s="6" customFormat="1" ht="12" x14ac:dyDescent="0.15">
      <c r="A45" s="2"/>
      <c r="B45" s="2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2"/>
      <c r="AI45" s="2"/>
    </row>
    <row r="46" spans="1:35" s="6" customFormat="1" ht="12" x14ac:dyDescent="0.15">
      <c r="A46" s="2"/>
      <c r="B46" s="2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2"/>
      <c r="AI46" s="2"/>
    </row>
    <row r="47" spans="1:35" s="6" customFormat="1" ht="12" x14ac:dyDescent="0.15">
      <c r="A47" s="2"/>
      <c r="B47" s="2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2"/>
      <c r="AI47" s="2"/>
    </row>
    <row r="48" spans="1:35" s="6" customFormat="1" ht="12" x14ac:dyDescent="0.15">
      <c r="A48" s="2"/>
      <c r="B48" s="2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2"/>
      <c r="AI48" s="2"/>
    </row>
    <row r="49" spans="1:35" s="6" customFormat="1" ht="12" x14ac:dyDescent="0.15">
      <c r="A49" s="2"/>
      <c r="B49" s="2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2"/>
      <c r="AI49" s="2"/>
    </row>
    <row r="50" spans="1:35" s="6" customFormat="1" ht="12" x14ac:dyDescent="0.15">
      <c r="A50" s="2"/>
      <c r="B50" s="2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2"/>
      <c r="AI50" s="2"/>
    </row>
    <row r="51" spans="1:35" s="6" customFormat="1" ht="12" x14ac:dyDescent="0.15">
      <c r="A51" s="2"/>
      <c r="B51" s="2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2"/>
      <c r="AI51" s="2"/>
    </row>
    <row r="52" spans="1:35" s="6" customFormat="1" ht="12" x14ac:dyDescent="0.15">
      <c r="A52" s="2"/>
      <c r="B52" s="2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2"/>
      <c r="AI52" s="2"/>
    </row>
    <row r="53" spans="1:35" s="6" customFormat="1" ht="12" x14ac:dyDescent="0.15">
      <c r="A53" s="2"/>
      <c r="B53" s="2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2"/>
      <c r="AI53" s="2"/>
    </row>
  </sheetData>
  <mergeCells count="15">
    <mergeCell ref="Q29:AG32"/>
    <mergeCell ref="AH29:AI29"/>
    <mergeCell ref="A5:B5"/>
    <mergeCell ref="A24:B24"/>
    <mergeCell ref="A25:B25"/>
    <mergeCell ref="A26:B26"/>
    <mergeCell ref="A27:B27"/>
    <mergeCell ref="A28:B28"/>
    <mergeCell ref="L3:N3"/>
    <mergeCell ref="AH3:AI3"/>
    <mergeCell ref="L1:N1"/>
    <mergeCell ref="T1:AC1"/>
    <mergeCell ref="AH1:AI1"/>
    <mergeCell ref="L2:N2"/>
    <mergeCell ref="T2:X2"/>
  </mergeCells>
  <pageMargins left="0.3" right="0.3" top="0.33" bottom="0.3" header="0.3" footer="0.3"/>
  <pageSetup scale="97" orientation="landscape" horizontalDpi="0" verticalDpi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10155C5-15DF-824A-8DE4-F960F4ADF1C8}">
          <x14:formula1>
            <xm:f>'Pick List Tables'!$A$3:$A$16</xm:f>
          </x14:formula1>
          <xm:sqref>T2</xm:sqref>
        </x14:dataValidation>
        <x14:dataValidation type="list" allowBlank="1" showInputMessage="1" showErrorMessage="1" xr:uid="{1EA5EC76-6D12-1949-8185-4D28D6B9790F}">
          <x14:formula1>
            <xm:f>'Pick List Tables'!$E$3:$E$12</xm:f>
          </x14:formula1>
          <xm:sqref>A20:A22</xm:sqref>
        </x14:dataValidation>
        <x14:dataValidation type="list" allowBlank="1" showInputMessage="1" showErrorMessage="1" xr:uid="{4E89741B-30BF-6841-9D0E-F5F3054E5D60}">
          <x14:formula1>
            <xm:f>'Pick List Tables'!$C$3:$C$34</xm:f>
          </x14:formula1>
          <xm:sqref>A15:A18</xm:sqref>
        </x14:dataValidation>
        <x14:dataValidation type="list" allowBlank="1" showInputMessage="1" showErrorMessage="1" xr:uid="{4BEEB271-9EE2-6544-A486-635A28D64B0D}">
          <x14:formula1>
            <xm:f>'Pick List Tables'!$B$3:$B$94</xm:f>
          </x14:formula1>
          <xm:sqref>A9:A12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Example</vt:lpstr>
      <vt:lpstr>Qtr Hr Conv</vt:lpstr>
      <vt:lpstr>Aug 2024</vt:lpstr>
      <vt:lpstr>Sep 2024</vt:lpstr>
      <vt:lpstr>Oct 2024</vt:lpstr>
      <vt:lpstr>Nov 2024</vt:lpstr>
      <vt:lpstr>Dec 2024</vt:lpstr>
      <vt:lpstr>Jan 2025</vt:lpstr>
      <vt:lpstr>Feb 2025</vt:lpstr>
      <vt:lpstr>Mar 2025</vt:lpstr>
      <vt:lpstr>Apr 2025</vt:lpstr>
      <vt:lpstr>May 2025</vt:lpstr>
      <vt:lpstr>Jun 2025</vt:lpstr>
      <vt:lpstr>Jul 2025</vt:lpstr>
      <vt:lpstr>Aug 2025</vt:lpstr>
      <vt:lpstr>Pick List Tables</vt:lpstr>
      <vt:lpstr>'Qtr Hr Conv'!Print_Area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2024-08-06T21:43:18Z</cp:lastPrinted>
  <dcterms:created xsi:type="dcterms:W3CDTF">2022-03-23T20:01:14Z</dcterms:created>
  <dcterms:modified xsi:type="dcterms:W3CDTF">2024-08-06T21:43:23Z</dcterms:modified>
</cp:coreProperties>
</file>